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Faks\_6.Semestar\AOR2\Proj\AOR2-Memory\"/>
    </mc:Choice>
  </mc:AlternateContent>
  <xr:revisionPtr revIDLastSave="0" documentId="13_ncr:1_{D92EDC79-F626-47A2-A517-B0ACAB0DBE6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RPLRU" sheetId="2" r:id="rId2"/>
  </sheets>
  <definedNames>
    <definedName name="Table1">Table[]</definedName>
  </definedNames>
  <calcPr calcId="191029"/>
  <pivotCaches>
    <pivotCache cacheId="3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</calcChain>
</file>

<file path=xl/sharedStrings.xml><?xml version="1.0" encoding="utf-8"?>
<sst xmlns="http://schemas.openxmlformats.org/spreadsheetml/2006/main" count="2539" uniqueCount="27">
  <si>
    <t>Block Size</t>
  </si>
  <si>
    <t>Block Number</t>
  </si>
  <si>
    <t>Set-Asoc</t>
  </si>
  <si>
    <t>Hit</t>
  </si>
  <si>
    <t>Miss</t>
  </si>
  <si>
    <t>Hit ratio</t>
  </si>
  <si>
    <t>RepAlg</t>
  </si>
  <si>
    <t>Trace</t>
  </si>
  <si>
    <t>FIFO</t>
  </si>
  <si>
    <t>classification_phase0_core1.trace.xz</t>
  </si>
  <si>
    <t>classification_phase0_core2.trace.xz</t>
  </si>
  <si>
    <t>HelloTrace.txt</t>
  </si>
  <si>
    <t>LRU</t>
  </si>
  <si>
    <t>RPLRU2</t>
  </si>
  <si>
    <t>RPLRU4</t>
  </si>
  <si>
    <t>PLRU</t>
  </si>
  <si>
    <t>Mem Size</t>
  </si>
  <si>
    <t>Average of Hit ratio</t>
  </si>
  <si>
    <t>Column Labels</t>
  </si>
  <si>
    <t>Grand Total</t>
  </si>
  <si>
    <t>Row Labels</t>
  </si>
  <si>
    <t>Total Average of Hit ratio</t>
  </si>
  <si>
    <t>Total StdDev of Hit ratio</t>
  </si>
  <si>
    <t>StdDev of Hit ratio</t>
  </si>
  <si>
    <t>R/B</t>
  </si>
  <si>
    <t>Average of R/B</t>
  </si>
  <si>
    <t>Max of Hit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</si>
</sst>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Sheet1!$M$2:$M$4</c:f>
              <c:strCache>
                <c:ptCount val="1"/>
                <c:pt idx="0">
                  <c:v>16 - Average of Hit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Sheet1!$L$5:$L$11</c:f>
              <c:strCache>
                <c:ptCount val="6"/>
                <c:pt idx="0">
                  <c:v>2048</c:v>
                </c:pt>
                <c:pt idx="1">
                  <c:v>8192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2097152</c:v>
                </c:pt>
              </c:strCache>
            </c:strRef>
          </c:cat>
          <c:val>
            <c:numRef>
              <c:f>Sheet1!$M$5:$M$11</c:f>
              <c:numCache>
                <c:formatCode>General</c:formatCode>
                <c:ptCount val="6"/>
                <c:pt idx="0">
                  <c:v>95.768431372549031</c:v>
                </c:pt>
                <c:pt idx="1">
                  <c:v>98.731568627450983</c:v>
                </c:pt>
                <c:pt idx="2">
                  <c:v>99.66725490196076</c:v>
                </c:pt>
                <c:pt idx="3">
                  <c:v>99.726666666666645</c:v>
                </c:pt>
                <c:pt idx="4">
                  <c:v>99.754901960784224</c:v>
                </c:pt>
                <c:pt idx="5">
                  <c:v>99.756666666666575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5-411A-B811-8FFCA1A4ED81}"/>
            </c:ext>
          </c:extLst>
        </c:ser>
        <c:ser>
          <c:idx val="2"/>
          <c:order val="2"/>
          <c:tx>
            <c:strRef>
              <c:f>Sheet1!$O$2:$O$4</c:f>
              <c:strCache>
                <c:ptCount val="1"/>
                <c:pt idx="0">
                  <c:v>32 - Average of Hit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Sheet1!$L$5:$L$11</c:f>
              <c:strCache>
                <c:ptCount val="6"/>
                <c:pt idx="0">
                  <c:v>2048</c:v>
                </c:pt>
                <c:pt idx="1">
                  <c:v>8192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2097152</c:v>
                </c:pt>
              </c:strCache>
            </c:strRef>
          </c:cat>
          <c:val>
            <c:numRef>
              <c:f>Sheet1!$O$5:$O$11</c:f>
              <c:numCache>
                <c:formatCode>General</c:formatCode>
                <c:ptCount val="6"/>
                <c:pt idx="0">
                  <c:v>96.933921568627454</c:v>
                </c:pt>
                <c:pt idx="1">
                  <c:v>98.79529411764706</c:v>
                </c:pt>
                <c:pt idx="2">
                  <c:v>99.739215686274449</c:v>
                </c:pt>
                <c:pt idx="3">
                  <c:v>99.800196078431469</c:v>
                </c:pt>
                <c:pt idx="4">
                  <c:v>99.825686274509849</c:v>
                </c:pt>
                <c:pt idx="5">
                  <c:v>99.826666666666696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F5-411A-B811-8FFCA1A4ED81}"/>
            </c:ext>
          </c:extLst>
        </c:ser>
        <c:ser>
          <c:idx val="4"/>
          <c:order val="4"/>
          <c:tx>
            <c:strRef>
              <c:f>Sheet1!$Q$2:$Q$4</c:f>
              <c:strCache>
                <c:ptCount val="1"/>
                <c:pt idx="0">
                  <c:v>64 - Average of Hit ratio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Sheet1!$L$5:$L$11</c:f>
              <c:strCache>
                <c:ptCount val="6"/>
                <c:pt idx="0">
                  <c:v>2048</c:v>
                </c:pt>
                <c:pt idx="1">
                  <c:v>8192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2097152</c:v>
                </c:pt>
              </c:strCache>
            </c:strRef>
          </c:cat>
          <c:val>
            <c:numRef>
              <c:f>Sheet1!$Q$5:$Q$11</c:f>
              <c:numCache>
                <c:formatCode>General</c:formatCode>
                <c:ptCount val="6"/>
                <c:pt idx="0">
                  <c:v>97.452549019607872</c:v>
                </c:pt>
                <c:pt idx="1">
                  <c:v>98.925686274509786</c:v>
                </c:pt>
                <c:pt idx="2">
                  <c:v>99.767450980392127</c:v>
                </c:pt>
                <c:pt idx="3">
                  <c:v>99.840588235294206</c:v>
                </c:pt>
                <c:pt idx="4">
                  <c:v>99.866078431372586</c:v>
                </c:pt>
                <c:pt idx="5">
                  <c:v>99.876078431372576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D5F5-411A-B811-8FFCA1A4ED81}"/>
            </c:ext>
          </c:extLst>
        </c:ser>
        <c:ser>
          <c:idx val="6"/>
          <c:order val="6"/>
          <c:tx>
            <c:strRef>
              <c:f>Sheet1!$S$2:$S$4</c:f>
              <c:strCache>
                <c:ptCount val="1"/>
                <c:pt idx="0">
                  <c:v>128 - Average of Hit 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Sheet1!$L$5:$L$11</c:f>
              <c:strCache>
                <c:ptCount val="6"/>
                <c:pt idx="0">
                  <c:v>2048</c:v>
                </c:pt>
                <c:pt idx="1">
                  <c:v>8192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2097152</c:v>
                </c:pt>
              </c:strCache>
            </c:strRef>
          </c:cat>
          <c:val>
            <c:numRef>
              <c:f>Sheet1!$S$5:$S$11</c:f>
              <c:numCache>
                <c:formatCode>General</c:formatCode>
                <c:ptCount val="6"/>
                <c:pt idx="0">
                  <c:v>97.531538461538446</c:v>
                </c:pt>
                <c:pt idx="1">
                  <c:v>98.881372549019602</c:v>
                </c:pt>
                <c:pt idx="2">
                  <c:v>99.749019607843138</c:v>
                </c:pt>
                <c:pt idx="3">
                  <c:v>99.869411764705873</c:v>
                </c:pt>
                <c:pt idx="4">
                  <c:v>99.894117647058735</c:v>
                </c:pt>
                <c:pt idx="5">
                  <c:v>99.903333333333293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D5F5-411A-B811-8FFCA1A4E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8051360"/>
        <c:axId val="978049696"/>
      </c:barChart>
      <c:lineChart>
        <c:grouping val="standard"/>
        <c:varyColors val="0"/>
        <c:ser>
          <c:idx val="1"/>
          <c:order val="1"/>
          <c:tx>
            <c:strRef>
              <c:f>Sheet1!$N$2:$N$4</c:f>
              <c:strCache>
                <c:ptCount val="1"/>
                <c:pt idx="0">
                  <c:v>16 - StdDev of Hit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Sheet1!$L$5:$L$11</c:f>
              <c:strCache>
                <c:ptCount val="6"/>
                <c:pt idx="0">
                  <c:v>2048</c:v>
                </c:pt>
                <c:pt idx="1">
                  <c:v>8192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2097152</c:v>
                </c:pt>
              </c:strCache>
            </c:strRef>
          </c:cat>
          <c:val>
            <c:numRef>
              <c:f>Sheet1!$N$5:$N$11</c:f>
              <c:numCache>
                <c:formatCode>General</c:formatCode>
                <c:ptCount val="6"/>
                <c:pt idx="0">
                  <c:v>0.30200908958526851</c:v>
                </c:pt>
                <c:pt idx="1">
                  <c:v>0.60984382442879492</c:v>
                </c:pt>
                <c:pt idx="2">
                  <c:v>3.1181945514801222E-2</c:v>
                </c:pt>
                <c:pt idx="3">
                  <c:v>9.0921212618903374E-3</c:v>
                </c:pt>
                <c:pt idx="4">
                  <c:v>2.3695784946033815E-2</c:v>
                </c:pt>
                <c:pt idx="5">
                  <c:v>2.5192592071073425E-2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5-411A-B811-8FFCA1A4ED81}"/>
            </c:ext>
          </c:extLst>
        </c:ser>
        <c:ser>
          <c:idx val="3"/>
          <c:order val="3"/>
          <c:tx>
            <c:strRef>
              <c:f>Sheet1!$P$2:$P$4</c:f>
              <c:strCache>
                <c:ptCount val="1"/>
                <c:pt idx="0">
                  <c:v>32 - StdDev of Hit 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Sheet1!$L$5:$L$11</c:f>
              <c:strCache>
                <c:ptCount val="6"/>
                <c:pt idx="0">
                  <c:v>2048</c:v>
                </c:pt>
                <c:pt idx="1">
                  <c:v>8192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2097152</c:v>
                </c:pt>
              </c:strCache>
            </c:strRef>
          </c:cat>
          <c:val>
            <c:numRef>
              <c:f>Sheet1!$P$5:$P$11</c:f>
              <c:numCache>
                <c:formatCode>General</c:formatCode>
                <c:ptCount val="6"/>
                <c:pt idx="0">
                  <c:v>0.2497044527518755</c:v>
                </c:pt>
                <c:pt idx="1">
                  <c:v>0.59610184680732592</c:v>
                </c:pt>
                <c:pt idx="2">
                  <c:v>5.2529730298154276E-2</c:v>
                </c:pt>
                <c:pt idx="3">
                  <c:v>2.6645088937866802E-2</c:v>
                </c:pt>
                <c:pt idx="4">
                  <c:v>2.0809122772574344E-2</c:v>
                </c:pt>
                <c:pt idx="5">
                  <c:v>2.075250944626043E-2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F5-411A-B811-8FFCA1A4ED81}"/>
            </c:ext>
          </c:extLst>
        </c:ser>
        <c:ser>
          <c:idx val="5"/>
          <c:order val="5"/>
          <c:tx>
            <c:strRef>
              <c:f>Sheet1!$R$2:$R$4</c:f>
              <c:strCache>
                <c:ptCount val="1"/>
                <c:pt idx="0">
                  <c:v>64 - StdDev of Hit 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Sheet1!$L$5:$L$11</c:f>
              <c:strCache>
                <c:ptCount val="6"/>
                <c:pt idx="0">
                  <c:v>2048</c:v>
                </c:pt>
                <c:pt idx="1">
                  <c:v>8192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2097152</c:v>
                </c:pt>
              </c:strCache>
            </c:strRef>
          </c:cat>
          <c:val>
            <c:numRef>
              <c:f>Sheet1!$R$5:$R$11</c:f>
              <c:numCache>
                <c:formatCode>General</c:formatCode>
                <c:ptCount val="6"/>
                <c:pt idx="0">
                  <c:v>0.3298535622688385</c:v>
                </c:pt>
                <c:pt idx="1">
                  <c:v>0.48268936140081031</c:v>
                </c:pt>
                <c:pt idx="2">
                  <c:v>8.3134665190587764E-2</c:v>
                </c:pt>
                <c:pt idx="3">
                  <c:v>4.2162151801226289E-2</c:v>
                </c:pt>
                <c:pt idx="4">
                  <c:v>3.1690909042916687E-2</c:v>
                </c:pt>
                <c:pt idx="5">
                  <c:v>2.5618620670299096E-2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D5F5-411A-B811-8FFCA1A4ED81}"/>
            </c:ext>
          </c:extLst>
        </c:ser>
        <c:ser>
          <c:idx val="7"/>
          <c:order val="7"/>
          <c:tx>
            <c:strRef>
              <c:f>Sheet1!$T$2:$T$4</c:f>
              <c:strCache>
                <c:ptCount val="1"/>
                <c:pt idx="0">
                  <c:v>128 - StdDev of Hit 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Sheet1!$L$5:$L$11</c:f>
              <c:strCache>
                <c:ptCount val="6"/>
                <c:pt idx="0">
                  <c:v>2048</c:v>
                </c:pt>
                <c:pt idx="1">
                  <c:v>8192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2097152</c:v>
                </c:pt>
              </c:strCache>
            </c:strRef>
          </c:cat>
          <c:val>
            <c:numRef>
              <c:f>Sheet1!$T$5:$T$11</c:f>
              <c:numCache>
                <c:formatCode>General</c:formatCode>
                <c:ptCount val="6"/>
                <c:pt idx="0">
                  <c:v>0.34878389072325577</c:v>
                </c:pt>
                <c:pt idx="1">
                  <c:v>0.27185304566312463</c:v>
                </c:pt>
                <c:pt idx="2">
                  <c:v>0.13089316103646195</c:v>
                </c:pt>
                <c:pt idx="3">
                  <c:v>4.9534301855580658E-2</c:v>
                </c:pt>
                <c:pt idx="4">
                  <c:v>4.0158509615186862E-2</c:v>
                </c:pt>
                <c:pt idx="5">
                  <c:v>3.4331715201999888E-2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D5F5-411A-B811-8FFCA1A4E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038832"/>
        <c:axId val="1546038416"/>
      </c:lineChart>
      <c:catAx>
        <c:axId val="9780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49696"/>
        <c:crosses val="autoZero"/>
        <c:auto val="1"/>
        <c:lblAlgn val="ctr"/>
        <c:lblOffset val="100"/>
        <c:noMultiLvlLbl val="0"/>
      </c:catAx>
      <c:valAx>
        <c:axId val="9780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51360"/>
        <c:crosses val="autoZero"/>
        <c:crossBetween val="between"/>
      </c:valAx>
      <c:valAx>
        <c:axId val="1546038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38832"/>
        <c:crosses val="max"/>
        <c:crossBetween val="between"/>
      </c:valAx>
      <c:catAx>
        <c:axId val="154603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6038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[Statistika.xlsx]RPLRU!PivotTable9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RPLRU!$B$31:$B$32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RPLRU!$A$33:$A$37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RPLRU!$B$33:$B$37</c:f>
              <c:numCache>
                <c:formatCode>General</c:formatCode>
                <c:ptCount val="4"/>
                <c:pt idx="0">
                  <c:v>99.79</c:v>
                </c:pt>
                <c:pt idx="1">
                  <c:v>99.85</c:v>
                </c:pt>
                <c:pt idx="2">
                  <c:v>99.91</c:v>
                </c:pt>
                <c:pt idx="3">
                  <c:v>99.95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9-4349-91D9-51DE9F6B4C19}"/>
            </c:ext>
          </c:extLst>
        </c:ser>
        <c:ser>
          <c:idx val="1"/>
          <c:order val="1"/>
          <c:tx>
            <c:strRef>
              <c:f>RPLRU!$C$31:$C$32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RPLRU!$A$33:$A$37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RPLRU!$C$33:$C$37</c:f>
              <c:numCache>
                <c:formatCode>General</c:formatCode>
                <c:ptCount val="4"/>
                <c:pt idx="0">
                  <c:v>99.79</c:v>
                </c:pt>
                <c:pt idx="1">
                  <c:v>99.85</c:v>
                </c:pt>
                <c:pt idx="2">
                  <c:v>99.91</c:v>
                </c:pt>
                <c:pt idx="3">
                  <c:v>99.95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9-4349-91D9-51DE9F6B4C19}"/>
            </c:ext>
          </c:extLst>
        </c:ser>
        <c:ser>
          <c:idx val="2"/>
          <c:order val="2"/>
          <c:tx>
            <c:strRef>
              <c:f>RPLRU!$D$31:$D$32</c:f>
              <c:strCache>
                <c:ptCount val="1"/>
                <c:pt idx="0">
                  <c:v>PLRU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RPLRU!$A$33:$A$37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RPLRU!$D$33:$D$37</c:f>
              <c:numCache>
                <c:formatCode>General</c:formatCode>
                <c:ptCount val="4"/>
                <c:pt idx="0">
                  <c:v>99.79</c:v>
                </c:pt>
                <c:pt idx="1">
                  <c:v>99.85</c:v>
                </c:pt>
                <c:pt idx="2">
                  <c:v>99.91</c:v>
                </c:pt>
                <c:pt idx="3">
                  <c:v>99.95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9-4349-91D9-51DE9F6B4C19}"/>
            </c:ext>
          </c:extLst>
        </c:ser>
        <c:ser>
          <c:idx val="3"/>
          <c:order val="3"/>
          <c:tx>
            <c:strRef>
              <c:f>RPLRU!$E$31:$E$32</c:f>
              <c:strCache>
                <c:ptCount val="1"/>
                <c:pt idx="0">
                  <c:v>RPLRU2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RPLRU!$A$33:$A$37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RPLRU!$E$33:$E$37</c:f>
              <c:numCache>
                <c:formatCode>General</c:formatCode>
                <c:ptCount val="4"/>
                <c:pt idx="0">
                  <c:v>99.79</c:v>
                </c:pt>
                <c:pt idx="1">
                  <c:v>99.85</c:v>
                </c:pt>
                <c:pt idx="2">
                  <c:v>99.91</c:v>
                </c:pt>
                <c:pt idx="3">
                  <c:v>99.95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89-4349-91D9-51DE9F6B4C19}"/>
            </c:ext>
          </c:extLst>
        </c:ser>
        <c:ser>
          <c:idx val="4"/>
          <c:order val="4"/>
          <c:tx>
            <c:strRef>
              <c:f>RPLRU!$F$31:$F$32</c:f>
              <c:strCache>
                <c:ptCount val="1"/>
                <c:pt idx="0">
                  <c:v>RPLRU4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RPLRU!$A$33:$A$37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RPLRU!$F$33:$F$37</c:f>
              <c:numCache>
                <c:formatCode>General</c:formatCode>
                <c:ptCount val="4"/>
                <c:pt idx="0">
                  <c:v>99.79</c:v>
                </c:pt>
                <c:pt idx="1">
                  <c:v>99.85</c:v>
                </c:pt>
                <c:pt idx="2">
                  <c:v>99.91</c:v>
                </c:pt>
                <c:pt idx="3">
                  <c:v>99.95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89-4349-91D9-51DE9F6B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234512"/>
        <c:axId val="1131234096"/>
      </c:lineChart>
      <c:catAx>
        <c:axId val="113123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34096"/>
        <c:crosses val="autoZero"/>
        <c:auto val="1"/>
        <c:lblAlgn val="ctr"/>
        <c:lblOffset val="100"/>
        <c:noMultiLvlLbl val="0"/>
      </c:catAx>
      <c:valAx>
        <c:axId val="11312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3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[Statistika.xlsx]RPLRU!PivotTable10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RPLRU!$B$39:$B$40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RPLRU!$A$41:$A$55</c:f>
              <c:strCach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strCache>
            </c:strRef>
          </c:cat>
          <c:val>
            <c:numRef>
              <c:f>RPLRU!$B$41:$B$55</c:f>
              <c:numCache>
                <c:formatCode>General</c:formatCode>
                <c:ptCount val="14"/>
                <c:pt idx="0">
                  <c:v>97.91</c:v>
                </c:pt>
                <c:pt idx="1">
                  <c:v>97.84</c:v>
                </c:pt>
                <c:pt idx="2">
                  <c:v>99.1</c:v>
                </c:pt>
                <c:pt idx="3">
                  <c:v>99.56</c:v>
                </c:pt>
                <c:pt idx="4">
                  <c:v>99.87</c:v>
                </c:pt>
                <c:pt idx="5">
                  <c:v>99.84</c:v>
                </c:pt>
                <c:pt idx="6">
                  <c:v>99.93</c:v>
                </c:pt>
                <c:pt idx="7">
                  <c:v>99.9</c:v>
                </c:pt>
                <c:pt idx="8">
                  <c:v>99.95</c:v>
                </c:pt>
                <c:pt idx="9">
                  <c:v>99.91</c:v>
                </c:pt>
                <c:pt idx="10">
                  <c:v>99.95</c:v>
                </c:pt>
                <c:pt idx="11">
                  <c:v>99.91</c:v>
                </c:pt>
                <c:pt idx="12">
                  <c:v>99.85</c:v>
                </c:pt>
                <c:pt idx="13">
                  <c:v>99.79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4-4089-A8B5-0A3CE768CDBA}"/>
            </c:ext>
          </c:extLst>
        </c:ser>
        <c:ser>
          <c:idx val="1"/>
          <c:order val="1"/>
          <c:tx>
            <c:strRef>
              <c:f>RPLRU!$C$39:$C$40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RPLRU!$A$41:$A$55</c:f>
              <c:strCach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strCache>
            </c:strRef>
          </c:cat>
          <c:val>
            <c:numRef>
              <c:f>RPLRU!$C$41:$C$55</c:f>
              <c:numCache>
                <c:formatCode>General</c:formatCode>
                <c:ptCount val="14"/>
                <c:pt idx="0">
                  <c:v>98.15</c:v>
                </c:pt>
                <c:pt idx="1">
                  <c:v>97.99</c:v>
                </c:pt>
                <c:pt idx="2">
                  <c:v>99.29</c:v>
                </c:pt>
                <c:pt idx="3">
                  <c:v>99.77</c:v>
                </c:pt>
                <c:pt idx="4">
                  <c:v>99.9</c:v>
                </c:pt>
                <c:pt idx="5">
                  <c:v>99.87</c:v>
                </c:pt>
                <c:pt idx="6">
                  <c:v>99.94</c:v>
                </c:pt>
                <c:pt idx="7">
                  <c:v>99.9</c:v>
                </c:pt>
                <c:pt idx="8">
                  <c:v>99.95</c:v>
                </c:pt>
                <c:pt idx="9">
                  <c:v>99.91</c:v>
                </c:pt>
                <c:pt idx="10">
                  <c:v>99.95</c:v>
                </c:pt>
                <c:pt idx="11">
                  <c:v>99.91</c:v>
                </c:pt>
                <c:pt idx="12">
                  <c:v>99.85</c:v>
                </c:pt>
                <c:pt idx="13">
                  <c:v>99.79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4-4089-A8B5-0A3CE768CDBA}"/>
            </c:ext>
          </c:extLst>
        </c:ser>
        <c:ser>
          <c:idx val="2"/>
          <c:order val="2"/>
          <c:tx>
            <c:strRef>
              <c:f>RPLRU!$D$39:$D$40</c:f>
              <c:strCache>
                <c:ptCount val="1"/>
                <c:pt idx="0">
                  <c:v>PLRU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RPLRU!$A$41:$A$55</c:f>
              <c:strCach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strCache>
            </c:strRef>
          </c:cat>
          <c:val>
            <c:numRef>
              <c:f>RPLRU!$D$41:$D$55</c:f>
              <c:numCache>
                <c:formatCode>General</c:formatCode>
                <c:ptCount val="14"/>
                <c:pt idx="0">
                  <c:v>98.06</c:v>
                </c:pt>
                <c:pt idx="1">
                  <c:v>97.89</c:v>
                </c:pt>
                <c:pt idx="2">
                  <c:v>99.28</c:v>
                </c:pt>
                <c:pt idx="3">
                  <c:v>99.4</c:v>
                </c:pt>
                <c:pt idx="4">
                  <c:v>99.89</c:v>
                </c:pt>
                <c:pt idx="5">
                  <c:v>99.86</c:v>
                </c:pt>
                <c:pt idx="6">
                  <c:v>99.94</c:v>
                </c:pt>
                <c:pt idx="7">
                  <c:v>99.9</c:v>
                </c:pt>
                <c:pt idx="8">
                  <c:v>99.95</c:v>
                </c:pt>
                <c:pt idx="9">
                  <c:v>99.91</c:v>
                </c:pt>
                <c:pt idx="10">
                  <c:v>99.95</c:v>
                </c:pt>
                <c:pt idx="11">
                  <c:v>99.91</c:v>
                </c:pt>
                <c:pt idx="12">
                  <c:v>99.85</c:v>
                </c:pt>
                <c:pt idx="13">
                  <c:v>99.79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4-4089-A8B5-0A3CE768CDBA}"/>
            </c:ext>
          </c:extLst>
        </c:ser>
        <c:ser>
          <c:idx val="3"/>
          <c:order val="3"/>
          <c:tx>
            <c:strRef>
              <c:f>RPLRU!$E$39:$E$40</c:f>
              <c:strCache>
                <c:ptCount val="1"/>
                <c:pt idx="0">
                  <c:v>RPLRU2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RPLRU!$A$41:$A$55</c:f>
              <c:strCach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strCache>
            </c:strRef>
          </c:cat>
          <c:val>
            <c:numRef>
              <c:f>RPLRU!$E$41:$E$55</c:f>
              <c:numCache>
                <c:formatCode>General</c:formatCode>
                <c:ptCount val="14"/>
                <c:pt idx="0">
                  <c:v>98.07</c:v>
                </c:pt>
                <c:pt idx="1">
                  <c:v>97.97</c:v>
                </c:pt>
                <c:pt idx="2">
                  <c:v>99.35</c:v>
                </c:pt>
                <c:pt idx="3">
                  <c:v>99.73</c:v>
                </c:pt>
                <c:pt idx="4">
                  <c:v>99.89</c:v>
                </c:pt>
                <c:pt idx="5">
                  <c:v>99.86</c:v>
                </c:pt>
                <c:pt idx="6">
                  <c:v>99.94</c:v>
                </c:pt>
                <c:pt idx="7">
                  <c:v>99.9</c:v>
                </c:pt>
                <c:pt idx="8">
                  <c:v>99.95</c:v>
                </c:pt>
                <c:pt idx="9">
                  <c:v>99.91</c:v>
                </c:pt>
                <c:pt idx="10">
                  <c:v>99.95</c:v>
                </c:pt>
                <c:pt idx="11">
                  <c:v>99.91</c:v>
                </c:pt>
                <c:pt idx="12">
                  <c:v>99.85</c:v>
                </c:pt>
                <c:pt idx="13">
                  <c:v>99.79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14-4089-A8B5-0A3CE768CDBA}"/>
            </c:ext>
          </c:extLst>
        </c:ser>
        <c:ser>
          <c:idx val="4"/>
          <c:order val="4"/>
          <c:tx>
            <c:strRef>
              <c:f>RPLRU!$F$39:$F$40</c:f>
              <c:strCache>
                <c:ptCount val="1"/>
                <c:pt idx="0">
                  <c:v>RPLRU4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RPLRU!$A$41:$A$55</c:f>
              <c:strCach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strCache>
            </c:strRef>
          </c:cat>
          <c:val>
            <c:numRef>
              <c:f>RPLRU!$F$41:$F$55</c:f>
              <c:numCache>
                <c:formatCode>General</c:formatCode>
                <c:ptCount val="14"/>
                <c:pt idx="0">
                  <c:v>98.04</c:v>
                </c:pt>
                <c:pt idx="1">
                  <c:v>97.95</c:v>
                </c:pt>
                <c:pt idx="2">
                  <c:v>99.36</c:v>
                </c:pt>
                <c:pt idx="3">
                  <c:v>99.71</c:v>
                </c:pt>
                <c:pt idx="4">
                  <c:v>99.89</c:v>
                </c:pt>
                <c:pt idx="5">
                  <c:v>99.86</c:v>
                </c:pt>
                <c:pt idx="6">
                  <c:v>99.94</c:v>
                </c:pt>
                <c:pt idx="7">
                  <c:v>99.9</c:v>
                </c:pt>
                <c:pt idx="8">
                  <c:v>99.95</c:v>
                </c:pt>
                <c:pt idx="9">
                  <c:v>99.91</c:v>
                </c:pt>
                <c:pt idx="10">
                  <c:v>99.95</c:v>
                </c:pt>
                <c:pt idx="11">
                  <c:v>99.91</c:v>
                </c:pt>
                <c:pt idx="12">
                  <c:v>99.85</c:v>
                </c:pt>
                <c:pt idx="13">
                  <c:v>99.79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14-4089-A8B5-0A3CE768C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901808"/>
        <c:axId val="977896816"/>
      </c:lineChart>
      <c:catAx>
        <c:axId val="9779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6816"/>
        <c:crosses val="autoZero"/>
        <c:auto val="1"/>
        <c:lblAlgn val="ctr"/>
        <c:lblOffset val="100"/>
        <c:noMultiLvlLbl val="0"/>
      </c:catAx>
      <c:valAx>
        <c:axId val="9778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[Statistika.xlsx]RPLRU!PivotTable11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RPLRU!$B$57:$B$58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RPLRU!$A$59:$A$63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RPLRU!$B$59:$B$63</c:f>
              <c:numCache>
                <c:formatCode>General</c:formatCode>
                <c:ptCount val="4"/>
                <c:pt idx="0">
                  <c:v>99.95</c:v>
                </c:pt>
                <c:pt idx="1">
                  <c:v>99.95</c:v>
                </c:pt>
                <c:pt idx="2">
                  <c:v>99.95</c:v>
                </c:pt>
                <c:pt idx="3">
                  <c:v>99.95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B-49A2-BA70-11F0D77EEFBA}"/>
            </c:ext>
          </c:extLst>
        </c:ser>
        <c:ser>
          <c:idx val="1"/>
          <c:order val="1"/>
          <c:tx>
            <c:strRef>
              <c:f>RPLRU!$C$57:$C$58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RPLRU!$A$59:$A$63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RPLRU!$C$59:$C$63</c:f>
              <c:numCache>
                <c:formatCode>General</c:formatCode>
                <c:ptCount val="4"/>
                <c:pt idx="0">
                  <c:v>99.95</c:v>
                </c:pt>
                <c:pt idx="1">
                  <c:v>99.95</c:v>
                </c:pt>
                <c:pt idx="2">
                  <c:v>99.95</c:v>
                </c:pt>
                <c:pt idx="3">
                  <c:v>99.95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B-49A2-BA70-11F0D77EEFBA}"/>
            </c:ext>
          </c:extLst>
        </c:ser>
        <c:ser>
          <c:idx val="2"/>
          <c:order val="2"/>
          <c:tx>
            <c:strRef>
              <c:f>RPLRU!$D$57:$D$58</c:f>
              <c:strCache>
                <c:ptCount val="1"/>
                <c:pt idx="0">
                  <c:v>PLRU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RPLRU!$A$59:$A$63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RPLRU!$D$59:$D$63</c:f>
              <c:numCache>
                <c:formatCode>General</c:formatCode>
                <c:ptCount val="4"/>
                <c:pt idx="0">
                  <c:v>99.95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B-49A2-BA70-11F0D77EEFBA}"/>
            </c:ext>
          </c:extLst>
        </c:ser>
        <c:ser>
          <c:idx val="3"/>
          <c:order val="3"/>
          <c:tx>
            <c:strRef>
              <c:f>RPLRU!$E$57:$E$58</c:f>
              <c:strCache>
                <c:ptCount val="1"/>
                <c:pt idx="0">
                  <c:v>RPLRU2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RPLRU!$A$59:$A$63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RPLRU!$E$59:$E$63</c:f>
              <c:numCache>
                <c:formatCode>General</c:formatCode>
                <c:ptCount val="4"/>
                <c:pt idx="0">
                  <c:v>99.95</c:v>
                </c:pt>
                <c:pt idx="1">
                  <c:v>99.95</c:v>
                </c:pt>
                <c:pt idx="2">
                  <c:v>99.95</c:v>
                </c:pt>
                <c:pt idx="3">
                  <c:v>99.95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8B-49A2-BA70-11F0D77EEFBA}"/>
            </c:ext>
          </c:extLst>
        </c:ser>
        <c:ser>
          <c:idx val="4"/>
          <c:order val="4"/>
          <c:tx>
            <c:strRef>
              <c:f>RPLRU!$F$57:$F$58</c:f>
              <c:strCache>
                <c:ptCount val="1"/>
                <c:pt idx="0">
                  <c:v>RPLRU4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RPLRU!$A$59:$A$63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RPLRU!$F$59:$F$63</c:f>
              <c:numCache>
                <c:formatCode>General</c:formatCode>
                <c:ptCount val="4"/>
                <c:pt idx="0">
                  <c:v>99.95</c:v>
                </c:pt>
                <c:pt idx="1">
                  <c:v>99.95</c:v>
                </c:pt>
                <c:pt idx="2">
                  <c:v>99.95</c:v>
                </c:pt>
                <c:pt idx="3">
                  <c:v>99.95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8B-49A2-BA70-11F0D77EE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851536"/>
        <c:axId val="1129853616"/>
      </c:lineChart>
      <c:catAx>
        <c:axId val="11298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53616"/>
        <c:crosses val="autoZero"/>
        <c:auto val="1"/>
        <c:lblAlgn val="ctr"/>
        <c:lblOffset val="100"/>
        <c:noMultiLvlLbl val="0"/>
      </c:catAx>
      <c:valAx>
        <c:axId val="11298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5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Sheet1!$Y$2:$Y$3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Sheet1!$X$4:$X$8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Sheet1!$Y$4:$Y$8</c:f>
              <c:numCache>
                <c:formatCode>General</c:formatCode>
                <c:ptCount val="4"/>
                <c:pt idx="0">
                  <c:v>99.076527777777798</c:v>
                </c:pt>
                <c:pt idx="1">
                  <c:v>99.094027777777796</c:v>
                </c:pt>
                <c:pt idx="2">
                  <c:v>99.093888888888884</c:v>
                </c:pt>
                <c:pt idx="3">
                  <c:v>99.162463768115899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9-422B-B61A-1ACDBCF7E9AB}"/>
            </c:ext>
          </c:extLst>
        </c:ser>
        <c:ser>
          <c:idx val="1"/>
          <c:order val="1"/>
          <c:tx>
            <c:strRef>
              <c:f>Sheet1!$Z$2:$Z$3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Sheet1!$X$4:$X$8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Sheet1!$Z$4:$Z$8</c:f>
              <c:numCache>
                <c:formatCode>General</c:formatCode>
                <c:ptCount val="4"/>
                <c:pt idx="0">
                  <c:v>99.156250000000014</c:v>
                </c:pt>
                <c:pt idx="1">
                  <c:v>99.18777777777774</c:v>
                </c:pt>
                <c:pt idx="2">
                  <c:v>99.199305555555512</c:v>
                </c:pt>
                <c:pt idx="3">
                  <c:v>99.268405797101437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69-422B-B61A-1ACDBCF7E9AB}"/>
            </c:ext>
          </c:extLst>
        </c:ser>
        <c:ser>
          <c:idx val="2"/>
          <c:order val="2"/>
          <c:tx>
            <c:strRef>
              <c:f>Sheet1!$AA$2:$AA$3</c:f>
              <c:strCache>
                <c:ptCount val="1"/>
                <c:pt idx="0">
                  <c:v>PLRU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Sheet1!$X$4:$X$8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Sheet1!$AA$4:$AA$8</c:f>
              <c:numCache>
                <c:formatCode>General</c:formatCode>
                <c:ptCount val="4"/>
                <c:pt idx="0">
                  <c:v>99.157777777777738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69-422B-B61A-1ACDBCF7E9AB}"/>
            </c:ext>
          </c:extLst>
        </c:ser>
        <c:ser>
          <c:idx val="3"/>
          <c:order val="3"/>
          <c:tx>
            <c:strRef>
              <c:f>Sheet1!$AB$2:$AB$3</c:f>
              <c:strCache>
                <c:ptCount val="1"/>
                <c:pt idx="0">
                  <c:v>RPLRU2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Sheet1!$X$4:$X$8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Sheet1!$AB$4:$AB$8</c:f>
              <c:numCache>
                <c:formatCode>General</c:formatCode>
                <c:ptCount val="4"/>
                <c:pt idx="0">
                  <c:v>99.158194444444433</c:v>
                </c:pt>
                <c:pt idx="1">
                  <c:v>99.196388888888862</c:v>
                </c:pt>
                <c:pt idx="2">
                  <c:v>99.210833333333312</c:v>
                </c:pt>
                <c:pt idx="3">
                  <c:v>99.287826086956485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69-422B-B61A-1ACDBCF7E9AB}"/>
            </c:ext>
          </c:extLst>
        </c:ser>
        <c:ser>
          <c:idx val="4"/>
          <c:order val="4"/>
          <c:tx>
            <c:strRef>
              <c:f>Sheet1!$AC$2:$AC$3</c:f>
              <c:strCache>
                <c:ptCount val="1"/>
                <c:pt idx="0">
                  <c:v>RPLRU4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Sheet1!$X$4:$X$8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Sheet1!$AC$4:$AC$8</c:f>
              <c:numCache>
                <c:formatCode>General</c:formatCode>
                <c:ptCount val="4"/>
                <c:pt idx="0">
                  <c:v>99.106944444444437</c:v>
                </c:pt>
                <c:pt idx="1">
                  <c:v>99.188611111111086</c:v>
                </c:pt>
                <c:pt idx="2">
                  <c:v>99.207916666666634</c:v>
                </c:pt>
                <c:pt idx="3">
                  <c:v>99.284347826086929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69-422B-B61A-1ACDBCF7E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521760"/>
        <c:axId val="1581662960"/>
      </c:lineChart>
      <c:catAx>
        <c:axId val="9785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62960"/>
        <c:crosses val="autoZero"/>
        <c:auto val="1"/>
        <c:lblAlgn val="ctr"/>
        <c:lblOffset val="100"/>
        <c:noMultiLvlLbl val="0"/>
      </c:catAx>
      <c:valAx>
        <c:axId val="15816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Sheet1!$V$13:$V$14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Sheet1!$U$15:$U$29</c:f>
              <c:strCach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strCache>
            </c:strRef>
          </c:cat>
          <c:val>
            <c:numRef>
              <c:f>Sheet1!$V$15:$V$29</c:f>
              <c:numCache>
                <c:formatCode>General</c:formatCode>
                <c:ptCount val="14"/>
                <c:pt idx="0">
                  <c:v>97.435555555555538</c:v>
                </c:pt>
                <c:pt idx="1">
                  <c:v>97.314999999999998</c:v>
                </c:pt>
                <c:pt idx="2">
                  <c:v>97.747499999999988</c:v>
                </c:pt>
                <c:pt idx="3">
                  <c:v>97.132500000000007</c:v>
                </c:pt>
                <c:pt idx="4">
                  <c:v>99.129166666666663</c:v>
                </c:pt>
                <c:pt idx="5">
                  <c:v>99.06541666666665</c:v>
                </c:pt>
                <c:pt idx="6">
                  <c:v>99.779999999999987</c:v>
                </c:pt>
                <c:pt idx="7">
                  <c:v>99.732083333333364</c:v>
                </c:pt>
                <c:pt idx="8">
                  <c:v>99.84166666666664</c:v>
                </c:pt>
                <c:pt idx="9">
                  <c:v>99.790833333333339</c:v>
                </c:pt>
                <c:pt idx="10">
                  <c:v>99.864166666666677</c:v>
                </c:pt>
                <c:pt idx="11">
                  <c:v>99.814583333333317</c:v>
                </c:pt>
                <c:pt idx="12">
                  <c:v>99.826666666666654</c:v>
                </c:pt>
                <c:pt idx="13">
                  <c:v>99.756666666666675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D-455B-BB58-A7079C5D4224}"/>
            </c:ext>
          </c:extLst>
        </c:ser>
        <c:ser>
          <c:idx val="1"/>
          <c:order val="1"/>
          <c:tx>
            <c:strRef>
              <c:f>Sheet1!$W$13:$W$14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Sheet1!$U$15:$U$29</c:f>
              <c:strCach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strCache>
            </c:strRef>
          </c:cat>
          <c:val>
            <c:numRef>
              <c:f>Sheet1!$W$15:$W$29</c:f>
              <c:numCache>
                <c:formatCode>General</c:formatCode>
                <c:ptCount val="14"/>
                <c:pt idx="0">
                  <c:v>97.61333333333333</c:v>
                </c:pt>
                <c:pt idx="1">
                  <c:v>97.509999999999991</c:v>
                </c:pt>
                <c:pt idx="2">
                  <c:v>97.982916666666668</c:v>
                </c:pt>
                <c:pt idx="3">
                  <c:v>97.430416666666659</c:v>
                </c:pt>
                <c:pt idx="4">
                  <c:v>99.292083333333366</c:v>
                </c:pt>
                <c:pt idx="5">
                  <c:v>99.254999999999953</c:v>
                </c:pt>
                <c:pt idx="6">
                  <c:v>99.819999999999951</c:v>
                </c:pt>
                <c:pt idx="7">
                  <c:v>99.765833333333319</c:v>
                </c:pt>
                <c:pt idx="8">
                  <c:v>99.850833333333313</c:v>
                </c:pt>
                <c:pt idx="9">
                  <c:v>99.798333333333304</c:v>
                </c:pt>
                <c:pt idx="10">
                  <c:v>99.864166666666677</c:v>
                </c:pt>
                <c:pt idx="11">
                  <c:v>99.81541666666665</c:v>
                </c:pt>
                <c:pt idx="12">
                  <c:v>99.826666666666654</c:v>
                </c:pt>
                <c:pt idx="13">
                  <c:v>99.756666666666675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D-455B-BB58-A7079C5D4224}"/>
            </c:ext>
          </c:extLst>
        </c:ser>
        <c:ser>
          <c:idx val="2"/>
          <c:order val="2"/>
          <c:tx>
            <c:strRef>
              <c:f>Sheet1!$X$13:$X$14</c:f>
              <c:strCache>
                <c:ptCount val="1"/>
                <c:pt idx="0">
                  <c:v>PLRU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Sheet1!$U$15:$U$29</c:f>
              <c:strCach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strCache>
            </c:strRef>
          </c:cat>
          <c:val>
            <c:numRef>
              <c:f>Sheet1!$X$15:$X$29</c:f>
              <c:numCache>
                <c:formatCode>General</c:formatCode>
                <c:ptCount val="14"/>
                <c:pt idx="0">
                  <c:v>97.586666666666659</c:v>
                </c:pt>
                <c:pt idx="1">
                  <c:v>97.469999999999985</c:v>
                </c:pt>
                <c:pt idx="2">
                  <c:v>97.898333333333326</c:v>
                </c:pt>
                <c:pt idx="3">
                  <c:v>97.318333333333328</c:v>
                </c:pt>
                <c:pt idx="4">
                  <c:v>99.25833333333334</c:v>
                </c:pt>
                <c:pt idx="5">
                  <c:v>99.213333333333324</c:v>
                </c:pt>
                <c:pt idx="6">
                  <c:v>99.801666666666677</c:v>
                </c:pt>
                <c:pt idx="7">
                  <c:v>99.758333333333326</c:v>
                </c:pt>
                <c:pt idx="8">
                  <c:v>99.848333333333343</c:v>
                </c:pt>
                <c:pt idx="9">
                  <c:v>99.798333333333346</c:v>
                </c:pt>
                <c:pt idx="10">
                  <c:v>99.863333333333344</c:v>
                </c:pt>
                <c:pt idx="11">
                  <c:v>99.814999999999998</c:v>
                </c:pt>
                <c:pt idx="12">
                  <c:v>99.826666666666668</c:v>
                </c:pt>
                <c:pt idx="13">
                  <c:v>99.756666666666675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D-455B-BB58-A7079C5D4224}"/>
            </c:ext>
          </c:extLst>
        </c:ser>
        <c:ser>
          <c:idx val="3"/>
          <c:order val="3"/>
          <c:tx>
            <c:strRef>
              <c:f>Sheet1!$Y$13:$Y$14</c:f>
              <c:strCache>
                <c:ptCount val="1"/>
                <c:pt idx="0">
                  <c:v>RPLRU2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Sheet1!$U$15:$U$29</c:f>
              <c:strCach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strCache>
            </c:strRef>
          </c:cat>
          <c:val>
            <c:numRef>
              <c:f>Sheet1!$Y$15:$Y$29</c:f>
              <c:numCache>
                <c:formatCode>General</c:formatCode>
                <c:ptCount val="14"/>
                <c:pt idx="0">
                  <c:v>97.577777777777783</c:v>
                </c:pt>
                <c:pt idx="1">
                  <c:v>97.519166666666692</c:v>
                </c:pt>
                <c:pt idx="2">
                  <c:v>97.977083333333326</c:v>
                </c:pt>
                <c:pt idx="3">
                  <c:v>97.432916666666657</c:v>
                </c:pt>
                <c:pt idx="4">
                  <c:v>99.341250000000002</c:v>
                </c:pt>
                <c:pt idx="5">
                  <c:v>99.348333333333343</c:v>
                </c:pt>
                <c:pt idx="6">
                  <c:v>99.813749999999985</c:v>
                </c:pt>
                <c:pt idx="7">
                  <c:v>99.763333333333321</c:v>
                </c:pt>
                <c:pt idx="8">
                  <c:v>99.849166666666648</c:v>
                </c:pt>
                <c:pt idx="9">
                  <c:v>99.798749999999984</c:v>
                </c:pt>
                <c:pt idx="10">
                  <c:v>99.865000000000009</c:v>
                </c:pt>
                <c:pt idx="11">
                  <c:v>99.816249999999982</c:v>
                </c:pt>
                <c:pt idx="12">
                  <c:v>99.826666666666654</c:v>
                </c:pt>
                <c:pt idx="13">
                  <c:v>99.756666666666675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D-455B-BB58-A7079C5D4224}"/>
            </c:ext>
          </c:extLst>
        </c:ser>
        <c:ser>
          <c:idx val="4"/>
          <c:order val="4"/>
          <c:tx>
            <c:strRef>
              <c:f>Sheet1!$Z$13:$Z$14</c:f>
              <c:strCache>
                <c:ptCount val="1"/>
                <c:pt idx="0">
                  <c:v>RPLRU4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Sheet1!$U$15:$U$29</c:f>
              <c:strCach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strCache>
            </c:strRef>
          </c:cat>
          <c:val>
            <c:numRef>
              <c:f>Sheet1!$Z$15:$Z$29</c:f>
              <c:numCache>
                <c:formatCode>General</c:formatCode>
                <c:ptCount val="14"/>
                <c:pt idx="0">
                  <c:v>97.481111111111105</c:v>
                </c:pt>
                <c:pt idx="1">
                  <c:v>97.461666666666659</c:v>
                </c:pt>
                <c:pt idx="2">
                  <c:v>97.925416666666692</c:v>
                </c:pt>
                <c:pt idx="3">
                  <c:v>97.399583333333354</c:v>
                </c:pt>
                <c:pt idx="4">
                  <c:v>99.329583333333332</c:v>
                </c:pt>
                <c:pt idx="5">
                  <c:v>99.338333333333352</c:v>
                </c:pt>
                <c:pt idx="6">
                  <c:v>99.80416666666666</c:v>
                </c:pt>
                <c:pt idx="7">
                  <c:v>99.753333333333345</c:v>
                </c:pt>
                <c:pt idx="8">
                  <c:v>99.84666666666665</c:v>
                </c:pt>
                <c:pt idx="9">
                  <c:v>99.797083333333319</c:v>
                </c:pt>
                <c:pt idx="10">
                  <c:v>99.865000000000009</c:v>
                </c:pt>
                <c:pt idx="11">
                  <c:v>99.81583333333333</c:v>
                </c:pt>
                <c:pt idx="12">
                  <c:v>99.826666666666654</c:v>
                </c:pt>
                <c:pt idx="13">
                  <c:v>99.756666666666675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D-455B-BB58-A7079C5D4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036336"/>
        <c:axId val="1546037168"/>
      </c:lineChart>
      <c:catAx>
        <c:axId val="154603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37168"/>
        <c:crosses val="autoZero"/>
        <c:auto val="1"/>
        <c:lblAlgn val="ctr"/>
        <c:lblOffset val="100"/>
        <c:noMultiLvlLbl val="0"/>
      </c:catAx>
      <c:valAx>
        <c:axId val="15460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3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Sheet1!$AG$2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Sheet1!$AF$3:$AF$9</c:f>
              <c:strCache>
                <c:ptCount val="6"/>
                <c:pt idx="0">
                  <c:v>2048</c:v>
                </c:pt>
                <c:pt idx="1">
                  <c:v>8192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2097152</c:v>
                </c:pt>
              </c:strCache>
            </c:strRef>
          </c:cat>
          <c:val>
            <c:numRef>
              <c:f>Sheet1!$AG$3:$AG$9</c:f>
              <c:numCache>
                <c:formatCode>General</c:formatCode>
                <c:ptCount val="6"/>
                <c:pt idx="0">
                  <c:v>4.7306391398111991E-2</c:v>
                </c:pt>
                <c:pt idx="1">
                  <c:v>1.2064633836933212E-2</c:v>
                </c:pt>
                <c:pt idx="2">
                  <c:v>3.0435405058019346E-3</c:v>
                </c:pt>
                <c:pt idx="3">
                  <c:v>7.6148388432521557E-4</c:v>
                </c:pt>
                <c:pt idx="4">
                  <c:v>1.9042052474676385E-4</c:v>
                </c:pt>
                <c:pt idx="5">
                  <c:v>4.760774911618701E-5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D-4612-A481-994C0883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842688"/>
        <c:axId val="1126848096"/>
      </c:lineChart>
      <c:catAx>
        <c:axId val="112684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48096"/>
        <c:crosses val="autoZero"/>
        <c:auto val="1"/>
        <c:lblAlgn val="ctr"/>
        <c:lblOffset val="100"/>
        <c:noMultiLvlLbl val="0"/>
      </c:catAx>
      <c:valAx>
        <c:axId val="11268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[Statistika.xlsx]Sheet1!PivotTable6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Sheet1!$AG$13:$AG$14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Sheet1!$AF$15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Sheet1!$AG$15</c:f>
              <c:numCache>
                <c:formatCode>General</c:formatCode>
                <c:ptCount val="1"/>
                <c:pt idx="0">
                  <c:v>99.106140350877098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F-4D02-AC8E-BE8E7A671D7D}"/>
            </c:ext>
          </c:extLst>
        </c:ser>
        <c:ser>
          <c:idx val="1"/>
          <c:order val="1"/>
          <c:tx>
            <c:strRef>
              <c:f>Sheet1!$AH$13:$AH$14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Sheet1!$AF$15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Sheet1!$AH$15</c:f>
              <c:numCache>
                <c:formatCode>General</c:formatCode>
                <c:ptCount val="1"/>
                <c:pt idx="0">
                  <c:v>99.202245614035164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F-4D02-AC8E-BE8E7A671D7D}"/>
            </c:ext>
          </c:extLst>
        </c:ser>
        <c:ser>
          <c:idx val="2"/>
          <c:order val="2"/>
          <c:tx>
            <c:strRef>
              <c:f>Sheet1!$AI$13:$AI$14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Sheet1!$AF$15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Sheet1!$AI$15</c:f>
              <c:numCache>
                <c:formatCode>General</c:formatCode>
                <c:ptCount val="1"/>
                <c:pt idx="0">
                  <c:v>99.157777777777738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4F-4D02-AC8E-BE8E7A671D7D}"/>
            </c:ext>
          </c:extLst>
        </c:ser>
        <c:ser>
          <c:idx val="3"/>
          <c:order val="3"/>
          <c:tx>
            <c:strRef>
              <c:f>Sheet1!$AJ$13:$AJ$14</c:f>
              <c:strCache>
                <c:ptCount val="1"/>
                <c:pt idx="0">
                  <c:v>RPLRU2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Sheet1!$AF$15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Sheet1!$AJ$15</c:f>
              <c:numCache>
                <c:formatCode>General</c:formatCode>
                <c:ptCount val="1"/>
                <c:pt idx="0">
                  <c:v>99.212526315789489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4F-4D02-AC8E-BE8E7A671D7D}"/>
            </c:ext>
          </c:extLst>
        </c:ser>
        <c:ser>
          <c:idx val="4"/>
          <c:order val="4"/>
          <c:tx>
            <c:strRef>
              <c:f>Sheet1!$AK$13:$AK$14</c:f>
              <c:strCache>
                <c:ptCount val="1"/>
                <c:pt idx="0">
                  <c:v>RPLRU4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Sheet1!$AF$15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Sheet1!$AK$15</c:f>
              <c:numCache>
                <c:formatCode>General</c:formatCode>
                <c:ptCount val="1"/>
                <c:pt idx="0">
                  <c:v>99.196035087719295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4F-4D02-AC8E-BE8E7A671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662144"/>
        <c:axId val="1601665888"/>
      </c:barChart>
      <c:catAx>
        <c:axId val="160166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65888"/>
        <c:crosses val="autoZero"/>
        <c:auto val="1"/>
        <c:lblAlgn val="ctr"/>
        <c:lblOffset val="100"/>
        <c:noMultiLvlLbl val="0"/>
      </c:catAx>
      <c:valAx>
        <c:axId val="16016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[Statistika.xlsx]Sheet1!PivotTable12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Sheet1!$AG$18:$AG$19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Sheet1!$AF$20:$AF$24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Sheet1!$AG$20:$AG$24</c:f>
              <c:numCache>
                <c:formatCode>General</c:formatCode>
                <c:ptCount val="4"/>
                <c:pt idx="0">
                  <c:v>98.862666666666655</c:v>
                </c:pt>
                <c:pt idx="1">
                  <c:v>99.125888888888952</c:v>
                </c:pt>
                <c:pt idx="2">
                  <c:v>99.258444444444464</c:v>
                </c:pt>
                <c:pt idx="3">
                  <c:v>99.277555555555551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C-4CD7-B6D7-4B5599125A76}"/>
            </c:ext>
          </c:extLst>
        </c:ser>
        <c:ser>
          <c:idx val="1"/>
          <c:order val="1"/>
          <c:tx>
            <c:strRef>
              <c:f>Sheet1!$AH$18:$AH$19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Sheet1!$AF$20:$AF$24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Sheet1!$AH$20:$AH$24</c:f>
              <c:numCache>
                <c:formatCode>General</c:formatCode>
                <c:ptCount val="4"/>
                <c:pt idx="0">
                  <c:v>98.899305555555571</c:v>
                </c:pt>
                <c:pt idx="1">
                  <c:v>99.158055555555578</c:v>
                </c:pt>
                <c:pt idx="2">
                  <c:v>99.297777777777782</c:v>
                </c:pt>
                <c:pt idx="3">
                  <c:v>99.311666666666639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C-4CD7-B6D7-4B5599125A76}"/>
            </c:ext>
          </c:extLst>
        </c:ser>
        <c:ser>
          <c:idx val="2"/>
          <c:order val="2"/>
          <c:tx>
            <c:strRef>
              <c:f>Sheet1!$AI$18:$AI$19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Sheet1!$AF$20:$AF$24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Sheet1!$AI$20:$AI$24</c:f>
              <c:numCache>
                <c:formatCode>General</c:formatCode>
                <c:ptCount val="4"/>
                <c:pt idx="0">
                  <c:v>98.919027777777785</c:v>
                </c:pt>
                <c:pt idx="1">
                  <c:v>99.169444444444466</c:v>
                </c:pt>
                <c:pt idx="2">
                  <c:v>99.301666666666634</c:v>
                </c:pt>
                <c:pt idx="3">
                  <c:v>99.321805555555571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C-4CD7-B6D7-4B5599125A76}"/>
            </c:ext>
          </c:extLst>
        </c:ser>
        <c:ser>
          <c:idx val="3"/>
          <c:order val="3"/>
          <c:tx>
            <c:strRef>
              <c:f>Sheet1!$AJ$18:$AJ$19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Sheet1!$AF$20:$AF$24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Sheet1!$AJ$20:$AJ$24</c:f>
              <c:numCache>
                <c:formatCode>General</c:formatCode>
                <c:ptCount val="4"/>
                <c:pt idx="0">
                  <c:v>98.932222222222251</c:v>
                </c:pt>
                <c:pt idx="1">
                  <c:v>99.16749999999999</c:v>
                </c:pt>
                <c:pt idx="2">
                  <c:v>99.301805555555561</c:v>
                </c:pt>
                <c:pt idx="3">
                  <c:v>99.671666666666667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6C-4CD7-B6D7-4B5599125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534784"/>
        <c:axId val="1593535200"/>
      </c:lineChart>
      <c:catAx>
        <c:axId val="15935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35200"/>
        <c:crosses val="autoZero"/>
        <c:auto val="1"/>
        <c:lblAlgn val="ctr"/>
        <c:lblOffset val="100"/>
        <c:noMultiLvlLbl val="0"/>
      </c:catAx>
      <c:valAx>
        <c:axId val="15935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3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[Statistika.xlsx]RPLRU!PivotTable5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RPLRU!$B$3:$B$4</c:f>
              <c:strCache>
                <c:ptCount val="1"/>
                <c:pt idx="0">
                  <c:v>PLRU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RPLRU!$A$5:$A$9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RPLRU!$B$5:$B$9</c:f>
              <c:numCache>
                <c:formatCode>General</c:formatCode>
                <c:ptCount val="4"/>
                <c:pt idx="0">
                  <c:v>99.157777777777724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7-4A3D-B7EC-95D3E1EA2D88}"/>
            </c:ext>
          </c:extLst>
        </c:ser>
        <c:ser>
          <c:idx val="1"/>
          <c:order val="1"/>
          <c:tx>
            <c:strRef>
              <c:f>RPLRU!$C$3:$C$4</c:f>
              <c:strCache>
                <c:ptCount val="1"/>
                <c:pt idx="0">
                  <c:v>RPLRU2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RPLRU!$A$5:$A$9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RPLRU!$C$5:$C$9</c:f>
              <c:numCache>
                <c:formatCode>General</c:formatCode>
                <c:ptCount val="4"/>
                <c:pt idx="0">
                  <c:v>99.158194444444405</c:v>
                </c:pt>
                <c:pt idx="1">
                  <c:v>99.196388888888862</c:v>
                </c:pt>
                <c:pt idx="2">
                  <c:v>99.210833333333326</c:v>
                </c:pt>
                <c:pt idx="3">
                  <c:v>99.287826086956485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7-4A3D-B7EC-95D3E1EA2D88}"/>
            </c:ext>
          </c:extLst>
        </c:ser>
        <c:ser>
          <c:idx val="2"/>
          <c:order val="2"/>
          <c:tx>
            <c:strRef>
              <c:f>RPLRU!$D$3:$D$4</c:f>
              <c:strCache>
                <c:ptCount val="1"/>
                <c:pt idx="0">
                  <c:v>RPLRU4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RPLRU!$A$5:$A$9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RPLRU!$D$5:$D$9</c:f>
              <c:numCache>
                <c:formatCode>General</c:formatCode>
                <c:ptCount val="4"/>
                <c:pt idx="0">
                  <c:v>99.106944444444451</c:v>
                </c:pt>
                <c:pt idx="1">
                  <c:v>99.188611111111086</c:v>
                </c:pt>
                <c:pt idx="2">
                  <c:v>99.207916666666634</c:v>
                </c:pt>
                <c:pt idx="3">
                  <c:v>99.284347826086929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17-4A3D-B7EC-95D3E1EA2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660480"/>
        <c:axId val="1601664224"/>
      </c:lineChart>
      <c:catAx>
        <c:axId val="160166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64224"/>
        <c:crosses val="autoZero"/>
        <c:auto val="1"/>
        <c:lblAlgn val="ctr"/>
        <c:lblOffset val="100"/>
        <c:noMultiLvlLbl val="0"/>
      </c:catAx>
      <c:valAx>
        <c:axId val="16016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[Statistika.xlsx]RPLRU!PivotTable7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RPLRU!$B$12:$B$13</c:f>
              <c:strCache>
                <c:ptCount val="1"/>
                <c:pt idx="0">
                  <c:v>PLRU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RPLRU!$A$14:$A$18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RPLRU!$B$14:$B$18</c:f>
              <c:numCache>
                <c:formatCode>General</c:formatCode>
                <c:ptCount val="4"/>
                <c:pt idx="0">
                  <c:v>98.89</c:v>
                </c:pt>
                <c:pt idx="1">
                  <c:v>99.151111111111106</c:v>
                </c:pt>
                <c:pt idx="2">
                  <c:v>99.282222222222231</c:v>
                </c:pt>
                <c:pt idx="3">
                  <c:v>99.307777777777773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1-4394-BF07-9E8BD118CCDF}"/>
            </c:ext>
          </c:extLst>
        </c:ser>
        <c:ser>
          <c:idx val="1"/>
          <c:order val="1"/>
          <c:tx>
            <c:strRef>
              <c:f>RPLRU!$C$12:$C$13</c:f>
              <c:strCache>
                <c:ptCount val="1"/>
                <c:pt idx="0">
                  <c:v>RPLRU2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RPLRU!$A$14:$A$18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RPLRU!$C$14:$C$18</c:f>
              <c:numCache>
                <c:formatCode>General</c:formatCode>
                <c:ptCount val="4"/>
                <c:pt idx="0">
                  <c:v>98.953333333333248</c:v>
                </c:pt>
                <c:pt idx="1">
                  <c:v>99.188888888888883</c:v>
                </c:pt>
                <c:pt idx="2">
                  <c:v>99.312499999999957</c:v>
                </c:pt>
                <c:pt idx="3">
                  <c:v>99.403333333333379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1-4394-BF07-9E8BD118CCDF}"/>
            </c:ext>
          </c:extLst>
        </c:ser>
        <c:ser>
          <c:idx val="2"/>
          <c:order val="2"/>
          <c:tx>
            <c:strRef>
              <c:f>RPLRU!$D$12:$D$13</c:f>
              <c:strCache>
                <c:ptCount val="1"/>
                <c:pt idx="0">
                  <c:v>RPLRU4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RPLRU!$A$14:$A$18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RPLRU!$D$14:$D$18</c:f>
              <c:numCache>
                <c:formatCode>General</c:formatCode>
                <c:ptCount val="4"/>
                <c:pt idx="0">
                  <c:v>98.942916666666591</c:v>
                </c:pt>
                <c:pt idx="1">
                  <c:v>99.173888888888911</c:v>
                </c:pt>
                <c:pt idx="2">
                  <c:v>99.294861111111089</c:v>
                </c:pt>
                <c:pt idx="3">
                  <c:v>99.380144927536222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1-4394-BF07-9E8BD118C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658400"/>
        <c:axId val="1601667136"/>
      </c:lineChart>
      <c:catAx>
        <c:axId val="16016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67136"/>
        <c:crosses val="autoZero"/>
        <c:auto val="1"/>
        <c:lblAlgn val="ctr"/>
        <c:lblOffset val="100"/>
        <c:noMultiLvlLbl val="0"/>
      </c:catAx>
      <c:valAx>
        <c:axId val="16016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[Statistika.xlsx]RPLRU!PivotTable8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RPLRU!$B$21:$B$22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RPLRU!$A$23:$A$29</c:f>
              <c:strCache>
                <c:ptCount val="6"/>
                <c:pt idx="0">
                  <c:v>2048</c:v>
                </c:pt>
                <c:pt idx="1">
                  <c:v>8192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2097152</c:v>
                </c:pt>
              </c:strCache>
            </c:strRef>
          </c:cat>
          <c:val>
            <c:numRef>
              <c:f>RPLRU!$B$23:$B$29</c:f>
              <c:numCache>
                <c:formatCode>General</c:formatCode>
                <c:ptCount val="6"/>
                <c:pt idx="0">
                  <c:v>97.91</c:v>
                </c:pt>
                <c:pt idx="1">
                  <c:v>99.57</c:v>
                </c:pt>
                <c:pt idx="2">
                  <c:v>99.87</c:v>
                </c:pt>
                <c:pt idx="3">
                  <c:v>99.93</c:v>
                </c:pt>
                <c:pt idx="4">
                  <c:v>99.95</c:v>
                </c:pt>
                <c:pt idx="5">
                  <c:v>99.95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3-4309-899B-42247F40EEE4}"/>
            </c:ext>
          </c:extLst>
        </c:ser>
        <c:ser>
          <c:idx val="1"/>
          <c:order val="1"/>
          <c:tx>
            <c:strRef>
              <c:f>RPLRU!$C$21:$C$22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RPLRU!$A$23:$A$29</c:f>
              <c:strCache>
                <c:ptCount val="6"/>
                <c:pt idx="0">
                  <c:v>2048</c:v>
                </c:pt>
                <c:pt idx="1">
                  <c:v>8192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2097152</c:v>
                </c:pt>
              </c:strCache>
            </c:strRef>
          </c:cat>
          <c:val>
            <c:numRef>
              <c:f>RPLRU!$C$23:$C$29</c:f>
              <c:numCache>
                <c:formatCode>General</c:formatCode>
                <c:ptCount val="6"/>
                <c:pt idx="0">
                  <c:v>98.15</c:v>
                </c:pt>
                <c:pt idx="1">
                  <c:v>99.77</c:v>
                </c:pt>
                <c:pt idx="2">
                  <c:v>99.9</c:v>
                </c:pt>
                <c:pt idx="3">
                  <c:v>99.94</c:v>
                </c:pt>
                <c:pt idx="4">
                  <c:v>99.95</c:v>
                </c:pt>
                <c:pt idx="5">
                  <c:v>99.95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3-4309-899B-42247F40EEE4}"/>
            </c:ext>
          </c:extLst>
        </c:ser>
        <c:ser>
          <c:idx val="2"/>
          <c:order val="2"/>
          <c:tx>
            <c:strRef>
              <c:f>RPLRU!$D$21:$D$22</c:f>
              <c:strCache>
                <c:ptCount val="1"/>
                <c:pt idx="0">
                  <c:v>PLRU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RPLRU!$A$23:$A$29</c:f>
              <c:strCache>
                <c:ptCount val="6"/>
                <c:pt idx="0">
                  <c:v>2048</c:v>
                </c:pt>
                <c:pt idx="1">
                  <c:v>8192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2097152</c:v>
                </c:pt>
              </c:strCache>
            </c:strRef>
          </c:cat>
          <c:val>
            <c:numRef>
              <c:f>RPLRU!$D$23:$D$29</c:f>
              <c:numCache>
                <c:formatCode>General</c:formatCode>
                <c:ptCount val="6"/>
                <c:pt idx="0">
                  <c:v>98.06</c:v>
                </c:pt>
                <c:pt idx="1">
                  <c:v>99.44</c:v>
                </c:pt>
                <c:pt idx="2">
                  <c:v>99.89</c:v>
                </c:pt>
                <c:pt idx="3">
                  <c:v>99.94</c:v>
                </c:pt>
                <c:pt idx="4">
                  <c:v>99.95</c:v>
                </c:pt>
                <c:pt idx="5">
                  <c:v>99.95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3-4309-899B-42247F40EEE4}"/>
            </c:ext>
          </c:extLst>
        </c:ser>
        <c:ser>
          <c:idx val="3"/>
          <c:order val="3"/>
          <c:tx>
            <c:strRef>
              <c:f>RPLRU!$E$21:$E$22</c:f>
              <c:strCache>
                <c:ptCount val="1"/>
                <c:pt idx="0">
                  <c:v>RPLRU2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RPLRU!$A$23:$A$29</c:f>
              <c:strCache>
                <c:ptCount val="6"/>
                <c:pt idx="0">
                  <c:v>2048</c:v>
                </c:pt>
                <c:pt idx="1">
                  <c:v>8192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2097152</c:v>
                </c:pt>
              </c:strCache>
            </c:strRef>
          </c:cat>
          <c:val>
            <c:numRef>
              <c:f>RPLRU!$E$23:$E$29</c:f>
              <c:numCache>
                <c:formatCode>General</c:formatCode>
                <c:ptCount val="6"/>
                <c:pt idx="0">
                  <c:v>98.07</c:v>
                </c:pt>
                <c:pt idx="1">
                  <c:v>99.73</c:v>
                </c:pt>
                <c:pt idx="2">
                  <c:v>99.89</c:v>
                </c:pt>
                <c:pt idx="3">
                  <c:v>99.94</c:v>
                </c:pt>
                <c:pt idx="4">
                  <c:v>99.95</c:v>
                </c:pt>
                <c:pt idx="5">
                  <c:v>99.95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3-4309-899B-42247F40EEE4}"/>
            </c:ext>
          </c:extLst>
        </c:ser>
        <c:ser>
          <c:idx val="4"/>
          <c:order val="4"/>
          <c:tx>
            <c:strRef>
              <c:f>RPLRU!$F$21:$F$22</c:f>
              <c:strCache>
                <c:ptCount val="1"/>
                <c:pt idx="0">
                  <c:v>RPLRU4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RPLRU!$A$23:$A$29</c:f>
              <c:strCache>
                <c:ptCount val="6"/>
                <c:pt idx="0">
                  <c:v>2048</c:v>
                </c:pt>
                <c:pt idx="1">
                  <c:v>8192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2097152</c:v>
                </c:pt>
              </c:strCache>
            </c:strRef>
          </c:cat>
          <c:val>
            <c:numRef>
              <c:f>RPLRU!$F$23:$F$29</c:f>
              <c:numCache>
                <c:formatCode>General</c:formatCode>
                <c:ptCount val="6"/>
                <c:pt idx="0">
                  <c:v>98.04</c:v>
                </c:pt>
                <c:pt idx="1">
                  <c:v>99.71</c:v>
                </c:pt>
                <c:pt idx="2">
                  <c:v>99.89</c:v>
                </c:pt>
                <c:pt idx="3">
                  <c:v>99.94</c:v>
                </c:pt>
                <c:pt idx="4">
                  <c:v>99.95</c:v>
                </c:pt>
                <c:pt idx="5">
                  <c:v>99.95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33-4309-899B-42247F40E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538848"/>
        <c:axId val="1585542176"/>
      </c:lineChart>
      <c:catAx>
        <c:axId val="15855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42176"/>
        <c:crosses val="autoZero"/>
        <c:auto val="1"/>
        <c:lblAlgn val="ctr"/>
        <c:lblOffset val="100"/>
        <c:noMultiLvlLbl val="0"/>
      </c:catAx>
      <c:valAx>
        <c:axId val="15855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11</xdr:row>
      <xdr:rowOff>109537</xdr:rowOff>
    </xdr:from>
    <xdr:to>
      <xdr:col>19</xdr:col>
      <xdr:colOff>723900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DA44D-4D00-367D-A399-12AE45F90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38</xdr:row>
      <xdr:rowOff>23811</xdr:rowOff>
    </xdr:from>
    <xdr:to>
      <xdr:col>15</xdr:col>
      <xdr:colOff>676275</xdr:colOff>
      <xdr:row>55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2059F-E4F5-E93A-1284-C86F137C5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1038224</xdr:colOff>
      <xdr:row>2</xdr:row>
      <xdr:rowOff>185737</xdr:rowOff>
    </xdr:from>
    <xdr:to>
      <xdr:col>29</xdr:col>
      <xdr:colOff>352424</xdr:colOff>
      <xdr:row>29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73C806-F6B4-0946-489C-225E5F3CD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990600</xdr:colOff>
      <xdr:row>29</xdr:row>
      <xdr:rowOff>128586</xdr:rowOff>
    </xdr:from>
    <xdr:to>
      <xdr:col>29</xdr:col>
      <xdr:colOff>219075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560D3A-0E9F-4541-E8FC-8E6CF4842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885825</xdr:colOff>
      <xdr:row>38</xdr:row>
      <xdr:rowOff>61912</xdr:rowOff>
    </xdr:from>
    <xdr:to>
      <xdr:col>19</xdr:col>
      <xdr:colOff>676275</xdr:colOff>
      <xdr:row>55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F18A6F-7B3D-AF5B-4A51-6B304FB39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733425</xdr:colOff>
      <xdr:row>25</xdr:row>
      <xdr:rowOff>38100</xdr:rowOff>
    </xdr:from>
    <xdr:to>
      <xdr:col>41</xdr:col>
      <xdr:colOff>381000</xdr:colOff>
      <xdr:row>43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7FF480-78C5-127B-253D-58A0EDB83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1</xdr:row>
      <xdr:rowOff>147637</xdr:rowOff>
    </xdr:from>
    <xdr:to>
      <xdr:col>18</xdr:col>
      <xdr:colOff>238124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22CEE-ECCF-AC1B-4AB3-841492B50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25</xdr:row>
      <xdr:rowOff>4761</xdr:rowOff>
    </xdr:from>
    <xdr:to>
      <xdr:col>19</xdr:col>
      <xdr:colOff>209550</xdr:colOff>
      <xdr:row>43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20D29-9052-8A68-966D-21FF292CE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371474</xdr:colOff>
      <xdr:row>2</xdr:row>
      <xdr:rowOff>4761</xdr:rowOff>
    </xdr:from>
    <xdr:to>
      <xdr:col>30</xdr:col>
      <xdr:colOff>38099</xdr:colOff>
      <xdr:row>22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4BC143-972B-9111-DBCB-9C4BE27C8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423862</xdr:colOff>
      <xdr:row>23</xdr:row>
      <xdr:rowOff>147637</xdr:rowOff>
    </xdr:from>
    <xdr:to>
      <xdr:col>30</xdr:col>
      <xdr:colOff>209550</xdr:colOff>
      <xdr:row>43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6FE8B3-DF22-6BCA-DAF9-923C0FC72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390524</xdr:colOff>
      <xdr:row>2</xdr:row>
      <xdr:rowOff>100011</xdr:rowOff>
    </xdr:from>
    <xdr:to>
      <xdr:col>41</xdr:col>
      <xdr:colOff>333375</xdr:colOff>
      <xdr:row>35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9E7FC4-CEE6-A166-3FD5-B013D7249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400050</xdr:colOff>
      <xdr:row>36</xdr:row>
      <xdr:rowOff>138112</xdr:rowOff>
    </xdr:from>
    <xdr:to>
      <xdr:col>42</xdr:col>
      <xdr:colOff>133350</xdr:colOff>
      <xdr:row>55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C379C3-5A73-4AFF-6C4F-E7CDE5CC2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zar Premovic" refreshedDate="44733.594283680555" createdVersion="8" refreshedVersion="8" minRefreshableVersion="3" recordCount="1212" xr:uid="{63A5F3F2-04F5-49AD-840F-2926AA55FFEB}">
  <cacheSource type="worksheet">
    <worksheetSource name="Table"/>
  </cacheSource>
  <cacheFields count="10">
    <cacheField name="Block Size" numFmtId="0">
      <sharedItems containsSemiMixedTypes="0" containsString="0" containsNumber="1" containsInteger="1" minValue="16" maxValue="128" count="4">
        <n v="128"/>
        <n v="64"/>
        <n v="32"/>
        <n v="16"/>
      </sharedItems>
    </cacheField>
    <cacheField name="Block Number" numFmtId="0">
      <sharedItems containsSemiMixedTypes="0" containsString="0" containsNumber="1" containsInteger="1" minValue="16" maxValue="131072" count="14">
        <n v="16384"/>
        <n v="4096"/>
        <n v="1024"/>
        <n v="32768"/>
        <n v="8192"/>
        <n v="2048"/>
        <n v="256"/>
        <n v="512"/>
        <n v="65536"/>
        <n v="131072"/>
        <n v="128"/>
        <n v="64"/>
        <n v="16"/>
        <n v="32"/>
      </sharedItems>
    </cacheField>
    <cacheField name="Mem Size" numFmtId="0">
      <sharedItems containsSemiMixedTypes="0" containsString="0" containsNumber="1" containsInteger="1" minValue="2048" maxValue="2097152" count="6">
        <n v="2097152"/>
        <n v="524288"/>
        <n v="131072"/>
        <n v="32768"/>
        <n v="8192"/>
        <n v="2048"/>
      </sharedItems>
    </cacheField>
    <cacheField name="Set-Asoc" numFmtId="0">
      <sharedItems containsSemiMixedTypes="0" containsString="0" containsNumber="1" containsInteger="1" minValue="4" maxValue="32" count="4">
        <n v="16"/>
        <n v="32"/>
        <n v="4"/>
        <n v="8"/>
      </sharedItems>
    </cacheField>
    <cacheField name="Hit" numFmtId="0">
      <sharedItems containsSemiMixedTypes="0" containsString="0" containsNumber="1" containsInteger="1" minValue="7861948" maxValue="8556996"/>
    </cacheField>
    <cacheField name="Miss" numFmtId="0">
      <sharedItems containsSemiMixedTypes="0" containsString="0" containsNumber="1" containsInteger="1" minValue="4292" maxValue="402995"/>
    </cacheField>
    <cacheField name="Hit ratio" numFmtId="0">
      <sharedItems containsSemiMixedTypes="0" containsString="0" containsNumber="1" minValue="95.12" maxValue="99.95"/>
    </cacheField>
    <cacheField name="R/B" numFmtId="0">
      <sharedItems containsSemiMixedTypes="0" containsString="0" containsNumber="1" minValue="4.7554969787597658E-5" maxValue="4.7924804687500003E-2" count="305">
        <n v="4.7659873962402345E-5"/>
        <n v="1.9063949584960938E-4"/>
        <n v="7.6248168945312498E-4"/>
        <n v="7.6240539550781255E-4"/>
        <n v="4.7640800476074217E-5"/>
        <n v="1.9056320190429687E-4"/>
        <n v="7.6217651367187504E-4"/>
        <n v="3.0487060546875002E-3"/>
        <n v="7.621002197265625E-4"/>
        <n v="4.7631263732910157E-5"/>
        <n v="3.04840087890625E-3"/>
        <n v="3.0480957031249999E-3"/>
        <n v="1.9050598144531249E-4"/>
        <n v="4.7621726989746096E-5"/>
        <n v="3.0477905273437501E-3"/>
        <n v="1.9048690795898438E-4"/>
        <n v="4.7616958618164062E-5"/>
        <n v="3.0474853515625E-3"/>
        <n v="1.9046783447265625E-4"/>
        <n v="7.6179504394531246E-4"/>
        <n v="4.7612190246582029E-5"/>
        <n v="3.0471801757812498E-3"/>
        <n v="1.9044876098632811E-4"/>
        <n v="7.6171875000000003E-4"/>
        <n v="4.7607421875000002E-5"/>
        <n v="3.0468750000000001E-3"/>
        <n v="1.9042968750000001E-4"/>
        <n v="7.6164245605468749E-4"/>
        <n v="4.7602653503417968E-5"/>
        <n v="3.0465698242187499E-3"/>
        <n v="1.9041061401367187E-4"/>
        <n v="7.6156616210937495E-4"/>
        <n v="3.0462646484374998E-3"/>
        <n v="1.9039154052734374E-4"/>
        <n v="7.6148986816406252E-4"/>
        <n v="3.0459594726562501E-3"/>
        <n v="7.6141357421874998E-4"/>
        <n v="4.7588348388671874E-5"/>
        <n v="3.0456542968749999E-3"/>
        <n v="1.9035339355468749E-4"/>
        <n v="7.6133728027343755E-4"/>
        <n v="4.7583580017089847E-5"/>
        <n v="3.0453491210937502E-3"/>
        <n v="1.9033432006835939E-4"/>
        <n v="7.6126098632812501E-4"/>
        <n v="3.0450439453125E-3"/>
        <n v="1.9031524658203125E-4"/>
        <n v="7.6118469238281247E-4"/>
        <n v="3.0447387695312499E-3"/>
        <n v="1.2178955078125E-2"/>
        <n v="3.0444335937500002E-3"/>
        <n v="1.2177734375000001E-2"/>
        <n v="4.7564506530761719E-5"/>
        <n v="3.04412841796875E-3"/>
        <n v="1.9025802612304688E-4"/>
        <n v="7.6095581054687496E-4"/>
        <n v="3.0438232421874998E-3"/>
        <n v="1.9023895263671874E-4"/>
        <n v="7.6087951660156253E-4"/>
        <n v="4.7554969787597658E-5"/>
        <n v="3.0435180664062501E-3"/>
        <n v="1.9021987915039063E-4"/>
        <n v="1.2174072265625E-2"/>
        <n v="7.6080322265624999E-4"/>
        <n v="3.043212890625E-3"/>
        <n v="7.6072692871093745E-4"/>
        <n v="3.0429077148437498E-3"/>
        <n v="1.2171630859374999E-2"/>
        <n v="3.0426025390625001E-3"/>
        <n v="1.217041015625E-2"/>
        <n v="3.0422973632812499E-3"/>
        <n v="1.2169189453125E-2"/>
        <n v="3.0419921875000002E-3"/>
        <n v="3.0416870117187501E-3"/>
        <n v="1.2166748046875E-2"/>
        <n v="3.0413818359374999E-3"/>
        <n v="3.0410766601562502E-3"/>
        <n v="1.2164306640625001E-2"/>
        <n v="3.040771484375E-3"/>
        <n v="1.21630859375E-2"/>
        <n v="3.0404663085937499E-3"/>
        <n v="3.0401611328125001E-3"/>
        <n v="1.2160644531250001E-2"/>
        <n v="3.03985595703125E-3"/>
        <n v="1.2159423828125E-2"/>
        <n v="3.0395507812499998E-3"/>
        <n v="1.2158203124999999E-2"/>
        <n v="3.0392456054687501E-3"/>
        <n v="1.2156982421875E-2"/>
        <n v="3.0389404296874999E-3"/>
        <n v="3.0386352539062498E-3"/>
        <n v="1.2154541015624999E-2"/>
        <n v="3.0383300781250001E-3"/>
        <n v="1.21533203125E-2"/>
        <n v="3.0380249023437499E-3"/>
        <n v="1.2152099609375E-2"/>
        <n v="3.0377197265625002E-3"/>
        <n v="3.03741455078125E-3"/>
        <n v="1.2149658203125E-2"/>
        <n v="3.0364990234375E-3"/>
        <n v="1.21435546875E-2"/>
        <n v="1.2142333984375E-2"/>
        <n v="1.2141113281249999E-2"/>
        <n v="1.2139892578125E-2"/>
        <n v="1.2138671875E-2"/>
        <n v="1.2137451171875001E-2"/>
        <n v="3.0340576171875001E-3"/>
        <n v="1.2135009765625E-2"/>
        <n v="1.2133789062500001E-2"/>
        <n v="1.2132568359375E-2"/>
        <n v="1.212890625E-2"/>
        <n v="1.2127685546874999E-2"/>
        <n v="1.212646484375E-2"/>
        <n v="1.2125244140625E-2"/>
        <n v="1.2124023437499999E-2"/>
        <n v="1.212158203125E-2"/>
        <n v="1.2120361328125001E-2"/>
        <n v="1.2119140625E-2"/>
        <n v="1.2117919921875E-2"/>
        <n v="1.2114257812499999E-2"/>
        <n v="1.2108154296875E-2"/>
        <n v="1.2105712890625E-2"/>
        <n v="1.2097167968749999E-2"/>
        <n v="1.2095947265625E-2"/>
        <n v="1.208251953125E-2"/>
        <n v="1.2070312499999999E-2"/>
        <n v="1.2069091796875001E-2"/>
        <n v="1.2064208984375E-2"/>
        <n v="1.2060546875E-2"/>
        <n v="1.2059326171875001E-2"/>
        <n v="1.205810546875E-2"/>
        <n v="1.2056884765625E-2"/>
        <n v="1.2054443359375E-2"/>
        <n v="1.2053222656249999E-2"/>
        <n v="1.2052001953125E-2"/>
        <n v="1.205078125E-2"/>
        <n v="1.2049560546874999E-2"/>
        <n v="1.204833984375E-2"/>
        <n v="1.2047119140625E-2"/>
        <n v="1.2045898437500001E-2"/>
        <n v="1.2044677734375E-2"/>
        <n v="1.204345703125E-2"/>
        <n v="1.2042236328125001E-2"/>
        <n v="1.2041015625E-2"/>
        <n v="1.2039794921874999E-2"/>
        <n v="1.2038574218750001E-2"/>
        <n v="1.2037353515625E-2"/>
        <n v="1.2036132812499999E-2"/>
        <n v="1.2034912109375E-2"/>
        <n v="1.203369140625E-2"/>
        <n v="1.2032470703124999E-2"/>
        <n v="1.203125E-2"/>
        <n v="1.2030029296875E-2"/>
        <n v="1.2028808593750001E-2"/>
        <n v="1.2027587890625E-2"/>
        <n v="1.20263671875E-2"/>
        <n v="1.2025146484375001E-2"/>
        <n v="1.202392578125E-2"/>
        <n v="1.2022705078124999E-2"/>
        <n v="1.2021484375E-2"/>
        <n v="1.2020263671875E-2"/>
        <n v="1.2019042968749999E-2"/>
        <n v="1.2017822265625E-2"/>
        <n v="1.20166015625E-2"/>
        <n v="1.2015380859375001E-2"/>
        <n v="1.2011718750000001E-2"/>
        <n v="1.2009277343749999E-2"/>
        <n v="1.200439453125E-2"/>
        <n v="1.2001953124999999E-2"/>
        <n v="1.199951171875E-2"/>
        <n v="1.1998291015625001E-2"/>
        <n v="1.19970703125E-2"/>
        <n v="1.1995849609375E-2"/>
        <n v="1.1994628906250001E-2"/>
        <n v="1.1993408203125E-2"/>
        <n v="1.1990966796875E-2"/>
        <n v="1.198974609375E-2"/>
        <n v="1.19873046875E-2"/>
        <n v="4.7924804687500003E-2"/>
        <n v="1.197998046875E-2"/>
        <n v="1.1977539062500001E-2"/>
        <n v="4.79052734375E-2"/>
        <n v="1.1976318359375E-2"/>
        <n v="4.7900390624999997E-2"/>
        <n v="4.7885742187499997E-2"/>
        <n v="4.7880859375000001E-2"/>
        <n v="4.7871093750000003E-2"/>
        <n v="4.7861328124999998E-2"/>
        <n v="1.196533203125E-2"/>
        <n v="4.78515625E-2"/>
        <n v="1.1962890625E-2"/>
        <n v="4.7846679687499998E-2"/>
        <n v="4.7841796875000002E-2"/>
        <n v="4.7836914062499999E-2"/>
        <n v="4.7827148437500001E-2"/>
        <n v="1.1956787109375E-2"/>
        <n v="4.7822265624999999E-2"/>
        <n v="4.7817382812500003E-2"/>
        <n v="1.1953125E-2"/>
        <n v="4.7807617187499998E-2"/>
        <n v="4.77978515625E-2"/>
        <n v="1.1948242187499999E-2"/>
        <n v="4.7788085937500002E-2"/>
        <n v="1.1947021484375001E-2"/>
        <n v="4.7773437500000002E-2"/>
        <n v="4.7768554687499999E-2"/>
        <n v="4.7763671874999997E-2"/>
        <n v="4.7749023437500003E-2"/>
        <n v="1.193603515625E-2"/>
        <n v="4.7724609374999998E-2"/>
        <n v="1.19287109375E-2"/>
        <n v="4.7685546874999998E-2"/>
        <n v="4.7563476562499998E-2"/>
        <n v="4.75537109375E-2"/>
        <n v="4.7548828124999998E-2"/>
        <n v="4.7543945312500002E-2"/>
        <n v="4.75390625E-2"/>
        <n v="4.7534179687499997E-2"/>
        <n v="4.7529296875000002E-2"/>
        <n v="4.7524414062499999E-2"/>
        <n v="4.7519531249999997E-2"/>
        <n v="4.7514648437500001E-2"/>
        <n v="4.7504882812500003E-2"/>
        <n v="4.7500000000000001E-2"/>
        <n v="4.7495117187499998E-2"/>
        <n v="4.7490234375000002E-2"/>
        <n v="4.74853515625E-2"/>
        <n v="4.7480468749999998E-2"/>
        <n v="4.7475585937500002E-2"/>
        <n v="4.7470703124999999E-2"/>
        <n v="4.7465820312499997E-2"/>
        <n v="4.7456054687499999E-2"/>
        <n v="4.7441406249999998E-2"/>
        <n v="4.7436523437500003E-2"/>
        <n v="4.7431640625E-2"/>
        <n v="4.7412109374999997E-2"/>
        <n v="4.7407226562500002E-2"/>
        <n v="4.7402343749999999E-2"/>
        <n v="4.7397460937499997E-2"/>
        <n v="4.7392578125000001E-2"/>
        <n v="4.7382812500000003E-2"/>
        <n v="4.7377929687500001E-2"/>
        <n v="4.7373046874999998E-2"/>
        <n v="4.736328125E-2"/>
        <n v="4.7343749999999997E-2"/>
        <n v="4.7324218750000001E-2"/>
        <n v="4.7319335937499998E-2"/>
        <n v="4.7285156250000002E-2"/>
        <n v="4.7280273437499999E-2"/>
        <n v="4.7275390624999997E-2"/>
        <n v="4.7255859375000001E-2"/>
        <n v="4.7246093750000002E-2"/>
        <n v="4.7231445312500002E-2"/>
        <n v="4.7216796875000001E-2"/>
        <n v="4.7207031250000003E-2"/>
        <n v="4.71875E-2"/>
        <n v="4.7177734375000002E-2"/>
        <n v="4.71728515625E-2"/>
        <n v="4.7163085937500002E-2"/>
        <n v="4.7128906249999998E-2"/>
        <n v="4.7119140625E-2"/>
        <n v="4.7109375000000002E-2"/>
        <n v="4.7089843749999999E-2"/>
        <n v="4.7070312500000003E-2"/>
        <n v="4.7006835937499998E-2"/>
        <n v="4.69970703125E-2"/>
        <n v="4.69287109375E-2"/>
        <n v="4.6918945312500002E-2"/>
        <n v="4.6914062499999999E-2"/>
        <n v="4.6894531250000003E-2"/>
        <n v="4.6889648437500001E-2"/>
        <n v="4.6884765624999998E-2"/>
        <n v="4.6875E-2"/>
        <n v="4.6865234375000002E-2"/>
        <n v="4.6855468749999997E-2"/>
        <n v="4.6850585937500001E-2"/>
        <n v="4.6845703124999999E-2"/>
        <n v="4.6840820312500003E-2"/>
        <n v="4.6835937500000001E-2"/>
        <n v="4.6816406249999998E-2"/>
        <n v="4.6811523437500002E-2"/>
        <n v="4.6796875000000002E-2"/>
        <n v="4.6777343749999999E-2"/>
        <n v="4.6762695312499998E-2"/>
        <n v="4.67529296875E-2"/>
        <n v="4.6743164062500002E-2"/>
        <n v="4.6738281249999999E-2"/>
        <n v="4.6713867187500001E-2"/>
        <n v="4.669921875E-2"/>
        <n v="4.6694335937499998E-2"/>
        <n v="4.6679687499999997E-2"/>
        <n v="4.6650390625000003E-2"/>
        <n v="4.6640624999999998E-2"/>
        <n v="4.6635742187500002E-2"/>
        <n v="4.6625976562499998E-2"/>
        <n v="4.65771484375E-2"/>
        <n v="4.6572265624999998E-2"/>
        <n v="4.6567382812500002E-2"/>
        <n v="4.65625E-2"/>
        <n v="4.6557617187499997E-2"/>
        <n v="4.6523437500000001E-2"/>
        <n v="4.6518554687499998E-2"/>
        <n v="4.65087890625E-2"/>
        <n v="4.6489257812499997E-2"/>
        <n v="4.6445312500000002E-2"/>
      </sharedItems>
    </cacheField>
    <cacheField name="RepAlg" numFmtId="0">
      <sharedItems count="5">
        <s v="FIFO"/>
        <s v="LRU"/>
        <s v="RPLRU2"/>
        <s v="RPLRU4"/>
        <s v="PLRU"/>
      </sharedItems>
    </cacheField>
    <cacheField name="Trace" numFmtId="0">
      <sharedItems count="3">
        <s v="HelloTrace.txt"/>
        <s v="classification_phase0_core1.trace.xz"/>
        <s v="classification_phase0_core2.trace.xz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2">
  <r>
    <x v="0"/>
    <x v="0"/>
    <x v="0"/>
    <x v="0"/>
    <n v="8556996"/>
    <n v="4292"/>
    <n v="99.95"/>
    <x v="0"/>
    <x v="0"/>
    <x v="0"/>
  </r>
  <r>
    <x v="0"/>
    <x v="0"/>
    <x v="0"/>
    <x v="0"/>
    <n v="8556996"/>
    <n v="4292"/>
    <n v="99.95"/>
    <x v="0"/>
    <x v="1"/>
    <x v="0"/>
  </r>
  <r>
    <x v="0"/>
    <x v="0"/>
    <x v="0"/>
    <x v="0"/>
    <n v="8556996"/>
    <n v="4292"/>
    <n v="99.95"/>
    <x v="0"/>
    <x v="2"/>
    <x v="0"/>
  </r>
  <r>
    <x v="0"/>
    <x v="0"/>
    <x v="0"/>
    <x v="0"/>
    <n v="8556996"/>
    <n v="4292"/>
    <n v="99.95"/>
    <x v="0"/>
    <x v="3"/>
    <x v="0"/>
  </r>
  <r>
    <x v="0"/>
    <x v="0"/>
    <x v="0"/>
    <x v="1"/>
    <n v="8556996"/>
    <n v="4292"/>
    <n v="99.95"/>
    <x v="0"/>
    <x v="0"/>
    <x v="0"/>
  </r>
  <r>
    <x v="0"/>
    <x v="0"/>
    <x v="0"/>
    <x v="1"/>
    <n v="8556996"/>
    <n v="4292"/>
    <n v="99.95"/>
    <x v="0"/>
    <x v="1"/>
    <x v="0"/>
  </r>
  <r>
    <x v="0"/>
    <x v="0"/>
    <x v="0"/>
    <x v="1"/>
    <n v="8556996"/>
    <n v="4292"/>
    <n v="99.95"/>
    <x v="0"/>
    <x v="2"/>
    <x v="0"/>
  </r>
  <r>
    <x v="0"/>
    <x v="0"/>
    <x v="0"/>
    <x v="1"/>
    <n v="8556996"/>
    <n v="4292"/>
    <n v="99.95"/>
    <x v="0"/>
    <x v="3"/>
    <x v="0"/>
  </r>
  <r>
    <x v="0"/>
    <x v="0"/>
    <x v="0"/>
    <x v="2"/>
    <n v="8556996"/>
    <n v="4292"/>
    <n v="99.95"/>
    <x v="0"/>
    <x v="0"/>
    <x v="0"/>
  </r>
  <r>
    <x v="0"/>
    <x v="0"/>
    <x v="0"/>
    <x v="2"/>
    <n v="8556996"/>
    <n v="4292"/>
    <n v="99.95"/>
    <x v="0"/>
    <x v="1"/>
    <x v="0"/>
  </r>
  <r>
    <x v="0"/>
    <x v="0"/>
    <x v="0"/>
    <x v="2"/>
    <n v="8556996"/>
    <n v="4292"/>
    <n v="99.95"/>
    <x v="0"/>
    <x v="4"/>
    <x v="0"/>
  </r>
  <r>
    <x v="0"/>
    <x v="0"/>
    <x v="0"/>
    <x v="2"/>
    <n v="8556996"/>
    <n v="4292"/>
    <n v="99.95"/>
    <x v="0"/>
    <x v="2"/>
    <x v="0"/>
  </r>
  <r>
    <x v="0"/>
    <x v="0"/>
    <x v="0"/>
    <x v="2"/>
    <n v="8556996"/>
    <n v="4292"/>
    <n v="99.95"/>
    <x v="0"/>
    <x v="3"/>
    <x v="0"/>
  </r>
  <r>
    <x v="0"/>
    <x v="0"/>
    <x v="0"/>
    <x v="3"/>
    <n v="8556996"/>
    <n v="4292"/>
    <n v="99.95"/>
    <x v="0"/>
    <x v="0"/>
    <x v="0"/>
  </r>
  <r>
    <x v="0"/>
    <x v="0"/>
    <x v="0"/>
    <x v="3"/>
    <n v="8556996"/>
    <n v="4292"/>
    <n v="99.95"/>
    <x v="0"/>
    <x v="1"/>
    <x v="0"/>
  </r>
  <r>
    <x v="0"/>
    <x v="0"/>
    <x v="0"/>
    <x v="3"/>
    <n v="8556996"/>
    <n v="4292"/>
    <n v="99.95"/>
    <x v="0"/>
    <x v="2"/>
    <x v="0"/>
  </r>
  <r>
    <x v="0"/>
    <x v="0"/>
    <x v="0"/>
    <x v="3"/>
    <n v="8556996"/>
    <n v="4292"/>
    <n v="99.95"/>
    <x v="0"/>
    <x v="3"/>
    <x v="0"/>
  </r>
  <r>
    <x v="0"/>
    <x v="1"/>
    <x v="1"/>
    <x v="0"/>
    <n v="8556981"/>
    <n v="4307"/>
    <n v="99.95"/>
    <x v="1"/>
    <x v="0"/>
    <x v="0"/>
  </r>
  <r>
    <x v="0"/>
    <x v="1"/>
    <x v="1"/>
    <x v="0"/>
    <n v="8556996"/>
    <n v="4292"/>
    <n v="99.95"/>
    <x v="1"/>
    <x v="1"/>
    <x v="0"/>
  </r>
  <r>
    <x v="0"/>
    <x v="1"/>
    <x v="1"/>
    <x v="0"/>
    <n v="8556977"/>
    <n v="4311"/>
    <n v="99.95"/>
    <x v="1"/>
    <x v="2"/>
    <x v="0"/>
  </r>
  <r>
    <x v="0"/>
    <x v="1"/>
    <x v="1"/>
    <x v="0"/>
    <n v="8556979"/>
    <n v="4309"/>
    <n v="99.95"/>
    <x v="1"/>
    <x v="3"/>
    <x v="0"/>
  </r>
  <r>
    <x v="0"/>
    <x v="1"/>
    <x v="1"/>
    <x v="1"/>
    <n v="8556988"/>
    <n v="4300"/>
    <n v="99.95"/>
    <x v="1"/>
    <x v="0"/>
    <x v="0"/>
  </r>
  <r>
    <x v="0"/>
    <x v="1"/>
    <x v="1"/>
    <x v="1"/>
    <n v="8556996"/>
    <n v="4292"/>
    <n v="99.95"/>
    <x v="1"/>
    <x v="1"/>
    <x v="0"/>
  </r>
  <r>
    <x v="0"/>
    <x v="1"/>
    <x v="1"/>
    <x v="1"/>
    <n v="8556989"/>
    <n v="4299"/>
    <n v="99.95"/>
    <x v="1"/>
    <x v="2"/>
    <x v="0"/>
  </r>
  <r>
    <x v="0"/>
    <x v="1"/>
    <x v="1"/>
    <x v="1"/>
    <n v="8556991"/>
    <n v="4297"/>
    <n v="99.95"/>
    <x v="1"/>
    <x v="3"/>
    <x v="0"/>
  </r>
  <r>
    <x v="0"/>
    <x v="1"/>
    <x v="1"/>
    <x v="2"/>
    <n v="8556926"/>
    <n v="4362"/>
    <n v="99.95"/>
    <x v="1"/>
    <x v="0"/>
    <x v="0"/>
  </r>
  <r>
    <x v="0"/>
    <x v="1"/>
    <x v="1"/>
    <x v="2"/>
    <n v="8556986"/>
    <n v="4302"/>
    <n v="99.95"/>
    <x v="1"/>
    <x v="1"/>
    <x v="0"/>
  </r>
  <r>
    <x v="0"/>
    <x v="1"/>
    <x v="1"/>
    <x v="2"/>
    <n v="8556962"/>
    <n v="4326"/>
    <n v="99.95"/>
    <x v="1"/>
    <x v="4"/>
    <x v="0"/>
  </r>
  <r>
    <x v="0"/>
    <x v="1"/>
    <x v="1"/>
    <x v="2"/>
    <n v="8556922"/>
    <n v="4366"/>
    <n v="99.95"/>
    <x v="1"/>
    <x v="2"/>
    <x v="0"/>
  </r>
  <r>
    <x v="0"/>
    <x v="1"/>
    <x v="1"/>
    <x v="2"/>
    <n v="8556847"/>
    <n v="4441"/>
    <n v="99.95"/>
    <x v="1"/>
    <x v="3"/>
    <x v="0"/>
  </r>
  <r>
    <x v="0"/>
    <x v="1"/>
    <x v="1"/>
    <x v="3"/>
    <n v="8556966"/>
    <n v="4322"/>
    <n v="99.95"/>
    <x v="1"/>
    <x v="0"/>
    <x v="0"/>
  </r>
  <r>
    <x v="0"/>
    <x v="1"/>
    <x v="1"/>
    <x v="3"/>
    <n v="8556996"/>
    <n v="4292"/>
    <n v="99.95"/>
    <x v="1"/>
    <x v="1"/>
    <x v="0"/>
  </r>
  <r>
    <x v="0"/>
    <x v="1"/>
    <x v="1"/>
    <x v="3"/>
    <n v="8556967"/>
    <n v="4321"/>
    <n v="99.95"/>
    <x v="1"/>
    <x v="2"/>
    <x v="0"/>
  </r>
  <r>
    <x v="0"/>
    <x v="1"/>
    <x v="1"/>
    <x v="3"/>
    <n v="8556961"/>
    <n v="4327"/>
    <n v="99.95"/>
    <x v="1"/>
    <x v="3"/>
    <x v="0"/>
  </r>
  <r>
    <x v="0"/>
    <x v="2"/>
    <x v="2"/>
    <x v="0"/>
    <n v="8556207"/>
    <n v="5081"/>
    <n v="99.94"/>
    <x v="2"/>
    <x v="1"/>
    <x v="0"/>
  </r>
  <r>
    <x v="0"/>
    <x v="2"/>
    <x v="2"/>
    <x v="0"/>
    <n v="8555912"/>
    <n v="5376"/>
    <n v="99.94"/>
    <x v="2"/>
    <x v="2"/>
    <x v="0"/>
  </r>
  <r>
    <x v="0"/>
    <x v="2"/>
    <x v="2"/>
    <x v="0"/>
    <n v="8555916"/>
    <n v="5372"/>
    <n v="99.94"/>
    <x v="2"/>
    <x v="3"/>
    <x v="0"/>
  </r>
  <r>
    <x v="0"/>
    <x v="2"/>
    <x v="2"/>
    <x v="1"/>
    <n v="8556240"/>
    <n v="5048"/>
    <n v="99.94"/>
    <x v="2"/>
    <x v="1"/>
    <x v="0"/>
  </r>
  <r>
    <x v="0"/>
    <x v="2"/>
    <x v="2"/>
    <x v="1"/>
    <n v="8555868"/>
    <n v="5420"/>
    <n v="99.94"/>
    <x v="2"/>
    <x v="3"/>
    <x v="0"/>
  </r>
  <r>
    <x v="0"/>
    <x v="2"/>
    <x v="2"/>
    <x v="2"/>
    <n v="8556030"/>
    <n v="5258"/>
    <n v="99.94"/>
    <x v="2"/>
    <x v="1"/>
    <x v="0"/>
  </r>
  <r>
    <x v="0"/>
    <x v="2"/>
    <x v="2"/>
    <x v="2"/>
    <n v="8555909"/>
    <n v="5379"/>
    <n v="99.94"/>
    <x v="2"/>
    <x v="4"/>
    <x v="0"/>
  </r>
  <r>
    <x v="0"/>
    <x v="2"/>
    <x v="2"/>
    <x v="2"/>
    <n v="8555785"/>
    <n v="5503"/>
    <n v="99.94"/>
    <x v="2"/>
    <x v="2"/>
    <x v="0"/>
  </r>
  <r>
    <x v="0"/>
    <x v="2"/>
    <x v="2"/>
    <x v="3"/>
    <n v="8556176"/>
    <n v="5112"/>
    <n v="99.94"/>
    <x v="2"/>
    <x v="1"/>
    <x v="0"/>
  </r>
  <r>
    <x v="0"/>
    <x v="2"/>
    <x v="2"/>
    <x v="3"/>
    <n v="8555901"/>
    <n v="5387"/>
    <n v="99.94"/>
    <x v="2"/>
    <x v="2"/>
    <x v="0"/>
  </r>
  <r>
    <x v="0"/>
    <x v="2"/>
    <x v="2"/>
    <x v="3"/>
    <n v="8555818"/>
    <n v="5470"/>
    <n v="99.94"/>
    <x v="2"/>
    <x v="3"/>
    <x v="0"/>
  </r>
  <r>
    <x v="0"/>
    <x v="2"/>
    <x v="2"/>
    <x v="0"/>
    <n v="8555396"/>
    <n v="5892"/>
    <n v="99.93"/>
    <x v="3"/>
    <x v="0"/>
    <x v="0"/>
  </r>
  <r>
    <x v="0"/>
    <x v="2"/>
    <x v="2"/>
    <x v="1"/>
    <n v="8555382"/>
    <n v="5906"/>
    <n v="99.93"/>
    <x v="3"/>
    <x v="0"/>
    <x v="0"/>
  </r>
  <r>
    <x v="0"/>
    <x v="2"/>
    <x v="2"/>
    <x v="1"/>
    <n v="8555688"/>
    <n v="5600"/>
    <n v="99.93"/>
    <x v="3"/>
    <x v="2"/>
    <x v="0"/>
  </r>
  <r>
    <x v="0"/>
    <x v="2"/>
    <x v="2"/>
    <x v="2"/>
    <n v="8555371"/>
    <n v="5917"/>
    <n v="99.93"/>
    <x v="3"/>
    <x v="0"/>
    <x v="0"/>
  </r>
  <r>
    <x v="0"/>
    <x v="2"/>
    <x v="2"/>
    <x v="2"/>
    <n v="8555003"/>
    <n v="6285"/>
    <n v="99.93"/>
    <x v="3"/>
    <x v="3"/>
    <x v="0"/>
  </r>
  <r>
    <x v="0"/>
    <x v="2"/>
    <x v="2"/>
    <x v="3"/>
    <n v="8555398"/>
    <n v="5890"/>
    <n v="99.93"/>
    <x v="3"/>
    <x v="0"/>
    <x v="0"/>
  </r>
  <r>
    <x v="1"/>
    <x v="3"/>
    <x v="0"/>
    <x v="0"/>
    <n v="8553826"/>
    <n v="7462"/>
    <n v="99.91"/>
    <x v="4"/>
    <x v="0"/>
    <x v="0"/>
  </r>
  <r>
    <x v="1"/>
    <x v="3"/>
    <x v="0"/>
    <x v="0"/>
    <n v="8553826"/>
    <n v="7462"/>
    <n v="99.91"/>
    <x v="4"/>
    <x v="1"/>
    <x v="0"/>
  </r>
  <r>
    <x v="1"/>
    <x v="3"/>
    <x v="0"/>
    <x v="0"/>
    <n v="8553826"/>
    <n v="7462"/>
    <n v="99.91"/>
    <x v="4"/>
    <x v="2"/>
    <x v="0"/>
  </r>
  <r>
    <x v="1"/>
    <x v="3"/>
    <x v="0"/>
    <x v="0"/>
    <n v="8553826"/>
    <n v="7462"/>
    <n v="99.91"/>
    <x v="4"/>
    <x v="3"/>
    <x v="0"/>
  </r>
  <r>
    <x v="1"/>
    <x v="3"/>
    <x v="0"/>
    <x v="1"/>
    <n v="8553826"/>
    <n v="7462"/>
    <n v="99.91"/>
    <x v="4"/>
    <x v="0"/>
    <x v="0"/>
  </r>
  <r>
    <x v="1"/>
    <x v="3"/>
    <x v="0"/>
    <x v="1"/>
    <n v="8553826"/>
    <n v="7462"/>
    <n v="99.91"/>
    <x v="4"/>
    <x v="1"/>
    <x v="0"/>
  </r>
  <r>
    <x v="1"/>
    <x v="3"/>
    <x v="0"/>
    <x v="1"/>
    <n v="8553826"/>
    <n v="7462"/>
    <n v="99.91"/>
    <x v="4"/>
    <x v="2"/>
    <x v="0"/>
  </r>
  <r>
    <x v="1"/>
    <x v="3"/>
    <x v="0"/>
    <x v="1"/>
    <n v="8553826"/>
    <n v="7462"/>
    <n v="99.91"/>
    <x v="4"/>
    <x v="3"/>
    <x v="0"/>
  </r>
  <r>
    <x v="1"/>
    <x v="3"/>
    <x v="0"/>
    <x v="2"/>
    <n v="8553826"/>
    <n v="7462"/>
    <n v="99.91"/>
    <x v="4"/>
    <x v="0"/>
    <x v="0"/>
  </r>
  <r>
    <x v="1"/>
    <x v="3"/>
    <x v="0"/>
    <x v="2"/>
    <n v="8553826"/>
    <n v="7462"/>
    <n v="99.91"/>
    <x v="4"/>
    <x v="1"/>
    <x v="0"/>
  </r>
  <r>
    <x v="1"/>
    <x v="3"/>
    <x v="0"/>
    <x v="2"/>
    <n v="8553826"/>
    <n v="7462"/>
    <n v="99.91"/>
    <x v="4"/>
    <x v="4"/>
    <x v="0"/>
  </r>
  <r>
    <x v="1"/>
    <x v="3"/>
    <x v="0"/>
    <x v="2"/>
    <n v="8553826"/>
    <n v="7462"/>
    <n v="99.91"/>
    <x v="4"/>
    <x v="2"/>
    <x v="0"/>
  </r>
  <r>
    <x v="1"/>
    <x v="3"/>
    <x v="0"/>
    <x v="2"/>
    <n v="8553826"/>
    <n v="7462"/>
    <n v="99.91"/>
    <x v="4"/>
    <x v="3"/>
    <x v="0"/>
  </r>
  <r>
    <x v="1"/>
    <x v="3"/>
    <x v="0"/>
    <x v="3"/>
    <n v="8553826"/>
    <n v="7462"/>
    <n v="99.91"/>
    <x v="4"/>
    <x v="0"/>
    <x v="0"/>
  </r>
  <r>
    <x v="1"/>
    <x v="3"/>
    <x v="0"/>
    <x v="3"/>
    <n v="8553826"/>
    <n v="7462"/>
    <n v="99.91"/>
    <x v="4"/>
    <x v="1"/>
    <x v="0"/>
  </r>
  <r>
    <x v="1"/>
    <x v="3"/>
    <x v="0"/>
    <x v="3"/>
    <n v="8553826"/>
    <n v="7462"/>
    <n v="99.91"/>
    <x v="4"/>
    <x v="2"/>
    <x v="0"/>
  </r>
  <r>
    <x v="1"/>
    <x v="3"/>
    <x v="0"/>
    <x v="3"/>
    <n v="8553826"/>
    <n v="7462"/>
    <n v="99.91"/>
    <x v="4"/>
    <x v="3"/>
    <x v="0"/>
  </r>
  <r>
    <x v="1"/>
    <x v="4"/>
    <x v="1"/>
    <x v="0"/>
    <n v="8553820"/>
    <n v="7468"/>
    <n v="99.91"/>
    <x v="5"/>
    <x v="0"/>
    <x v="0"/>
  </r>
  <r>
    <x v="1"/>
    <x v="4"/>
    <x v="1"/>
    <x v="0"/>
    <n v="8553826"/>
    <n v="7462"/>
    <n v="99.91"/>
    <x v="5"/>
    <x v="1"/>
    <x v="0"/>
  </r>
  <r>
    <x v="1"/>
    <x v="4"/>
    <x v="1"/>
    <x v="0"/>
    <n v="8553822"/>
    <n v="7466"/>
    <n v="99.91"/>
    <x v="5"/>
    <x v="2"/>
    <x v="0"/>
  </r>
  <r>
    <x v="1"/>
    <x v="4"/>
    <x v="1"/>
    <x v="0"/>
    <n v="8553822"/>
    <n v="7466"/>
    <n v="99.91"/>
    <x v="5"/>
    <x v="3"/>
    <x v="0"/>
  </r>
  <r>
    <x v="1"/>
    <x v="4"/>
    <x v="1"/>
    <x v="1"/>
    <n v="8553826"/>
    <n v="7462"/>
    <n v="99.91"/>
    <x v="5"/>
    <x v="0"/>
    <x v="0"/>
  </r>
  <r>
    <x v="1"/>
    <x v="4"/>
    <x v="1"/>
    <x v="1"/>
    <n v="8553826"/>
    <n v="7462"/>
    <n v="99.91"/>
    <x v="5"/>
    <x v="1"/>
    <x v="0"/>
  </r>
  <r>
    <x v="1"/>
    <x v="4"/>
    <x v="1"/>
    <x v="1"/>
    <n v="8553826"/>
    <n v="7462"/>
    <n v="99.91"/>
    <x v="5"/>
    <x v="2"/>
    <x v="0"/>
  </r>
  <r>
    <x v="1"/>
    <x v="4"/>
    <x v="1"/>
    <x v="1"/>
    <n v="8553826"/>
    <n v="7462"/>
    <n v="99.91"/>
    <x v="5"/>
    <x v="3"/>
    <x v="0"/>
  </r>
  <r>
    <x v="1"/>
    <x v="4"/>
    <x v="1"/>
    <x v="2"/>
    <n v="8553757"/>
    <n v="7531"/>
    <n v="99.91"/>
    <x v="5"/>
    <x v="0"/>
    <x v="0"/>
  </r>
  <r>
    <x v="1"/>
    <x v="4"/>
    <x v="1"/>
    <x v="2"/>
    <n v="8553818"/>
    <n v="7470"/>
    <n v="99.91"/>
    <x v="5"/>
    <x v="1"/>
    <x v="0"/>
  </r>
  <r>
    <x v="1"/>
    <x v="4"/>
    <x v="1"/>
    <x v="2"/>
    <n v="8553798"/>
    <n v="7490"/>
    <n v="99.91"/>
    <x v="5"/>
    <x v="4"/>
    <x v="0"/>
  </r>
  <r>
    <x v="1"/>
    <x v="4"/>
    <x v="1"/>
    <x v="2"/>
    <n v="8553762"/>
    <n v="7526"/>
    <n v="99.91"/>
    <x v="5"/>
    <x v="2"/>
    <x v="0"/>
  </r>
  <r>
    <x v="1"/>
    <x v="4"/>
    <x v="1"/>
    <x v="2"/>
    <n v="8553698"/>
    <n v="7590"/>
    <n v="99.91"/>
    <x v="5"/>
    <x v="3"/>
    <x v="0"/>
  </r>
  <r>
    <x v="1"/>
    <x v="4"/>
    <x v="1"/>
    <x v="3"/>
    <n v="8553812"/>
    <n v="7476"/>
    <n v="99.91"/>
    <x v="5"/>
    <x v="0"/>
    <x v="0"/>
  </r>
  <r>
    <x v="1"/>
    <x v="4"/>
    <x v="1"/>
    <x v="3"/>
    <n v="8553826"/>
    <n v="7462"/>
    <n v="99.91"/>
    <x v="5"/>
    <x v="1"/>
    <x v="0"/>
  </r>
  <r>
    <x v="1"/>
    <x v="4"/>
    <x v="1"/>
    <x v="3"/>
    <n v="8553814"/>
    <n v="7474"/>
    <n v="99.91"/>
    <x v="5"/>
    <x v="2"/>
    <x v="0"/>
  </r>
  <r>
    <x v="1"/>
    <x v="4"/>
    <x v="1"/>
    <x v="3"/>
    <n v="8553797"/>
    <n v="7491"/>
    <n v="99.91"/>
    <x v="5"/>
    <x v="3"/>
    <x v="0"/>
  </r>
  <r>
    <x v="1"/>
    <x v="5"/>
    <x v="2"/>
    <x v="0"/>
    <n v="8553115"/>
    <n v="8173"/>
    <n v="99.9"/>
    <x v="6"/>
    <x v="1"/>
    <x v="0"/>
  </r>
  <r>
    <x v="1"/>
    <x v="5"/>
    <x v="2"/>
    <x v="0"/>
    <n v="8552780"/>
    <n v="8508"/>
    <n v="99.9"/>
    <x v="6"/>
    <x v="2"/>
    <x v="0"/>
  </r>
  <r>
    <x v="1"/>
    <x v="5"/>
    <x v="2"/>
    <x v="0"/>
    <n v="8552804"/>
    <n v="8484"/>
    <n v="99.9"/>
    <x v="6"/>
    <x v="3"/>
    <x v="0"/>
  </r>
  <r>
    <x v="1"/>
    <x v="5"/>
    <x v="2"/>
    <x v="1"/>
    <n v="8552314"/>
    <n v="8974"/>
    <n v="99.9"/>
    <x v="6"/>
    <x v="0"/>
    <x v="0"/>
  </r>
  <r>
    <x v="1"/>
    <x v="5"/>
    <x v="2"/>
    <x v="1"/>
    <n v="8553117"/>
    <n v="8171"/>
    <n v="99.9"/>
    <x v="6"/>
    <x v="1"/>
    <x v="0"/>
  </r>
  <r>
    <x v="1"/>
    <x v="5"/>
    <x v="2"/>
    <x v="1"/>
    <n v="8552676"/>
    <n v="8612"/>
    <n v="99.9"/>
    <x v="6"/>
    <x v="2"/>
    <x v="0"/>
  </r>
  <r>
    <x v="1"/>
    <x v="5"/>
    <x v="2"/>
    <x v="1"/>
    <n v="8552815"/>
    <n v="8473"/>
    <n v="99.9"/>
    <x v="6"/>
    <x v="3"/>
    <x v="0"/>
  </r>
  <r>
    <x v="1"/>
    <x v="5"/>
    <x v="2"/>
    <x v="2"/>
    <n v="8552952"/>
    <n v="8336"/>
    <n v="99.9"/>
    <x v="6"/>
    <x v="1"/>
    <x v="0"/>
  </r>
  <r>
    <x v="1"/>
    <x v="5"/>
    <x v="2"/>
    <x v="2"/>
    <n v="8552858"/>
    <n v="8430"/>
    <n v="99.9"/>
    <x v="6"/>
    <x v="4"/>
    <x v="0"/>
  </r>
  <r>
    <x v="1"/>
    <x v="5"/>
    <x v="2"/>
    <x v="2"/>
    <n v="8552673"/>
    <n v="8615"/>
    <n v="99.9"/>
    <x v="6"/>
    <x v="2"/>
    <x v="0"/>
  </r>
  <r>
    <x v="1"/>
    <x v="5"/>
    <x v="2"/>
    <x v="3"/>
    <n v="8553075"/>
    <n v="8213"/>
    <n v="99.9"/>
    <x v="6"/>
    <x v="1"/>
    <x v="0"/>
  </r>
  <r>
    <x v="1"/>
    <x v="5"/>
    <x v="2"/>
    <x v="3"/>
    <n v="8552831"/>
    <n v="8457"/>
    <n v="99.9"/>
    <x v="6"/>
    <x v="2"/>
    <x v="0"/>
  </r>
  <r>
    <x v="1"/>
    <x v="5"/>
    <x v="2"/>
    <x v="3"/>
    <n v="8552675"/>
    <n v="8613"/>
    <n v="99.9"/>
    <x v="6"/>
    <x v="3"/>
    <x v="0"/>
  </r>
  <r>
    <x v="0"/>
    <x v="6"/>
    <x v="3"/>
    <x v="0"/>
    <n v="8552678"/>
    <n v="8610"/>
    <n v="99.9"/>
    <x v="7"/>
    <x v="1"/>
    <x v="0"/>
  </r>
  <r>
    <x v="0"/>
    <x v="6"/>
    <x v="3"/>
    <x v="1"/>
    <n v="8552710"/>
    <n v="8578"/>
    <n v="99.9"/>
    <x v="7"/>
    <x v="1"/>
    <x v="0"/>
  </r>
  <r>
    <x v="0"/>
    <x v="6"/>
    <x v="3"/>
    <x v="3"/>
    <n v="8552434"/>
    <n v="8854"/>
    <n v="99.9"/>
    <x v="7"/>
    <x v="1"/>
    <x v="0"/>
  </r>
  <r>
    <x v="1"/>
    <x v="5"/>
    <x v="2"/>
    <x v="0"/>
    <n v="8552286"/>
    <n v="9002"/>
    <n v="99.89"/>
    <x v="8"/>
    <x v="0"/>
    <x v="0"/>
  </r>
  <r>
    <x v="1"/>
    <x v="5"/>
    <x v="2"/>
    <x v="2"/>
    <n v="8552277"/>
    <n v="9011"/>
    <n v="99.89"/>
    <x v="8"/>
    <x v="0"/>
    <x v="0"/>
  </r>
  <r>
    <x v="1"/>
    <x v="5"/>
    <x v="2"/>
    <x v="2"/>
    <n v="8551880"/>
    <n v="9408"/>
    <n v="99.89"/>
    <x v="8"/>
    <x v="3"/>
    <x v="0"/>
  </r>
  <r>
    <x v="1"/>
    <x v="5"/>
    <x v="2"/>
    <x v="3"/>
    <n v="8552290"/>
    <n v="8998"/>
    <n v="99.89"/>
    <x v="8"/>
    <x v="0"/>
    <x v="0"/>
  </r>
  <r>
    <x v="0"/>
    <x v="0"/>
    <x v="0"/>
    <x v="0"/>
    <n v="8257528"/>
    <n v="8880"/>
    <n v="99.89"/>
    <x v="9"/>
    <x v="0"/>
    <x v="1"/>
  </r>
  <r>
    <x v="0"/>
    <x v="0"/>
    <x v="0"/>
    <x v="0"/>
    <n v="8257533"/>
    <n v="8875"/>
    <n v="99.89"/>
    <x v="9"/>
    <x v="1"/>
    <x v="1"/>
  </r>
  <r>
    <x v="0"/>
    <x v="0"/>
    <x v="0"/>
    <x v="0"/>
    <n v="8257538"/>
    <n v="8870"/>
    <n v="99.89"/>
    <x v="9"/>
    <x v="2"/>
    <x v="1"/>
  </r>
  <r>
    <x v="0"/>
    <x v="0"/>
    <x v="0"/>
    <x v="0"/>
    <n v="8257535"/>
    <n v="8873"/>
    <n v="99.89"/>
    <x v="9"/>
    <x v="3"/>
    <x v="1"/>
  </r>
  <r>
    <x v="0"/>
    <x v="0"/>
    <x v="0"/>
    <x v="1"/>
    <n v="8257539"/>
    <n v="8869"/>
    <n v="99.89"/>
    <x v="9"/>
    <x v="0"/>
    <x v="1"/>
  </r>
  <r>
    <x v="0"/>
    <x v="0"/>
    <x v="0"/>
    <x v="1"/>
    <n v="8257539"/>
    <n v="8869"/>
    <n v="99.89"/>
    <x v="9"/>
    <x v="1"/>
    <x v="1"/>
  </r>
  <r>
    <x v="0"/>
    <x v="0"/>
    <x v="0"/>
    <x v="1"/>
    <n v="8257539"/>
    <n v="8869"/>
    <n v="99.89"/>
    <x v="9"/>
    <x v="2"/>
    <x v="1"/>
  </r>
  <r>
    <x v="0"/>
    <x v="0"/>
    <x v="0"/>
    <x v="1"/>
    <n v="8257539"/>
    <n v="8869"/>
    <n v="99.89"/>
    <x v="9"/>
    <x v="3"/>
    <x v="1"/>
  </r>
  <r>
    <x v="0"/>
    <x v="0"/>
    <x v="0"/>
    <x v="2"/>
    <n v="8257325"/>
    <n v="9083"/>
    <n v="99.89"/>
    <x v="9"/>
    <x v="0"/>
    <x v="1"/>
  </r>
  <r>
    <x v="0"/>
    <x v="0"/>
    <x v="0"/>
    <x v="2"/>
    <n v="8257400"/>
    <n v="9008"/>
    <n v="99.89"/>
    <x v="9"/>
    <x v="1"/>
    <x v="1"/>
  </r>
  <r>
    <x v="0"/>
    <x v="0"/>
    <x v="0"/>
    <x v="2"/>
    <n v="8257421"/>
    <n v="8987"/>
    <n v="99.89"/>
    <x v="9"/>
    <x v="4"/>
    <x v="1"/>
  </r>
  <r>
    <x v="0"/>
    <x v="0"/>
    <x v="0"/>
    <x v="2"/>
    <n v="8257452"/>
    <n v="8956"/>
    <n v="99.89"/>
    <x v="9"/>
    <x v="2"/>
    <x v="1"/>
  </r>
  <r>
    <x v="0"/>
    <x v="0"/>
    <x v="0"/>
    <x v="2"/>
    <n v="8257449"/>
    <n v="8959"/>
    <n v="99.89"/>
    <x v="9"/>
    <x v="3"/>
    <x v="1"/>
  </r>
  <r>
    <x v="0"/>
    <x v="0"/>
    <x v="0"/>
    <x v="3"/>
    <n v="8257467"/>
    <n v="8941"/>
    <n v="99.89"/>
    <x v="9"/>
    <x v="0"/>
    <x v="1"/>
  </r>
  <r>
    <x v="0"/>
    <x v="0"/>
    <x v="0"/>
    <x v="3"/>
    <n v="8257498"/>
    <n v="8910"/>
    <n v="99.89"/>
    <x v="9"/>
    <x v="1"/>
    <x v="1"/>
  </r>
  <r>
    <x v="0"/>
    <x v="0"/>
    <x v="0"/>
    <x v="3"/>
    <n v="8257519"/>
    <n v="8889"/>
    <n v="99.89"/>
    <x v="9"/>
    <x v="2"/>
    <x v="1"/>
  </r>
  <r>
    <x v="0"/>
    <x v="0"/>
    <x v="0"/>
    <x v="3"/>
    <n v="8257523"/>
    <n v="8885"/>
    <n v="99.89"/>
    <x v="9"/>
    <x v="3"/>
    <x v="1"/>
  </r>
  <r>
    <x v="0"/>
    <x v="6"/>
    <x v="3"/>
    <x v="0"/>
    <n v="8551990"/>
    <n v="9298"/>
    <n v="99.89"/>
    <x v="10"/>
    <x v="2"/>
    <x v="0"/>
  </r>
  <r>
    <x v="0"/>
    <x v="6"/>
    <x v="3"/>
    <x v="0"/>
    <n v="8552081"/>
    <n v="9207"/>
    <n v="99.89"/>
    <x v="10"/>
    <x v="3"/>
    <x v="0"/>
  </r>
  <r>
    <x v="0"/>
    <x v="6"/>
    <x v="3"/>
    <x v="1"/>
    <n v="8551844"/>
    <n v="9444"/>
    <n v="99.89"/>
    <x v="10"/>
    <x v="2"/>
    <x v="0"/>
  </r>
  <r>
    <x v="0"/>
    <x v="6"/>
    <x v="3"/>
    <x v="1"/>
    <n v="8552043"/>
    <n v="9245"/>
    <n v="99.89"/>
    <x v="10"/>
    <x v="3"/>
    <x v="0"/>
  </r>
  <r>
    <x v="0"/>
    <x v="6"/>
    <x v="3"/>
    <x v="2"/>
    <n v="8551905"/>
    <n v="9383"/>
    <n v="99.89"/>
    <x v="10"/>
    <x v="1"/>
    <x v="0"/>
  </r>
  <r>
    <x v="0"/>
    <x v="6"/>
    <x v="3"/>
    <x v="2"/>
    <n v="8551547"/>
    <n v="9741"/>
    <n v="99.89"/>
    <x v="10"/>
    <x v="4"/>
    <x v="0"/>
  </r>
  <r>
    <x v="0"/>
    <x v="6"/>
    <x v="3"/>
    <x v="3"/>
    <n v="8551989"/>
    <n v="9299"/>
    <n v="99.89"/>
    <x v="10"/>
    <x v="2"/>
    <x v="0"/>
  </r>
  <r>
    <x v="0"/>
    <x v="6"/>
    <x v="3"/>
    <x v="3"/>
    <n v="8551585"/>
    <n v="9703"/>
    <n v="99.89"/>
    <x v="10"/>
    <x v="3"/>
    <x v="0"/>
  </r>
  <r>
    <x v="0"/>
    <x v="6"/>
    <x v="3"/>
    <x v="2"/>
    <n v="8551279"/>
    <n v="10009"/>
    <n v="99.88"/>
    <x v="11"/>
    <x v="2"/>
    <x v="0"/>
  </r>
  <r>
    <x v="0"/>
    <x v="1"/>
    <x v="1"/>
    <x v="1"/>
    <n v="8256121"/>
    <n v="10287"/>
    <n v="99.88"/>
    <x v="12"/>
    <x v="2"/>
    <x v="1"/>
  </r>
  <r>
    <x v="0"/>
    <x v="0"/>
    <x v="0"/>
    <x v="0"/>
    <n v="8247051"/>
    <n v="10515"/>
    <n v="99.87"/>
    <x v="13"/>
    <x v="0"/>
    <x v="2"/>
  </r>
  <r>
    <x v="0"/>
    <x v="0"/>
    <x v="0"/>
    <x v="0"/>
    <n v="8247054"/>
    <n v="10512"/>
    <n v="99.87"/>
    <x v="13"/>
    <x v="1"/>
    <x v="2"/>
  </r>
  <r>
    <x v="0"/>
    <x v="0"/>
    <x v="0"/>
    <x v="0"/>
    <n v="8247052"/>
    <n v="10514"/>
    <n v="99.87"/>
    <x v="13"/>
    <x v="2"/>
    <x v="2"/>
  </r>
  <r>
    <x v="0"/>
    <x v="0"/>
    <x v="0"/>
    <x v="0"/>
    <n v="8247053"/>
    <n v="10513"/>
    <n v="99.87"/>
    <x v="13"/>
    <x v="3"/>
    <x v="2"/>
  </r>
  <r>
    <x v="0"/>
    <x v="0"/>
    <x v="0"/>
    <x v="1"/>
    <n v="8247055"/>
    <n v="10511"/>
    <n v="99.87"/>
    <x v="13"/>
    <x v="0"/>
    <x v="2"/>
  </r>
  <r>
    <x v="0"/>
    <x v="0"/>
    <x v="0"/>
    <x v="1"/>
    <n v="8247055"/>
    <n v="10511"/>
    <n v="99.87"/>
    <x v="13"/>
    <x v="1"/>
    <x v="2"/>
  </r>
  <r>
    <x v="0"/>
    <x v="0"/>
    <x v="0"/>
    <x v="1"/>
    <n v="8247055"/>
    <n v="10511"/>
    <n v="99.87"/>
    <x v="13"/>
    <x v="2"/>
    <x v="2"/>
  </r>
  <r>
    <x v="0"/>
    <x v="0"/>
    <x v="0"/>
    <x v="1"/>
    <n v="8247055"/>
    <n v="10511"/>
    <n v="99.87"/>
    <x v="13"/>
    <x v="3"/>
    <x v="2"/>
  </r>
  <r>
    <x v="0"/>
    <x v="0"/>
    <x v="0"/>
    <x v="2"/>
    <n v="8246988"/>
    <n v="10578"/>
    <n v="99.87"/>
    <x v="13"/>
    <x v="0"/>
    <x v="2"/>
  </r>
  <r>
    <x v="0"/>
    <x v="0"/>
    <x v="0"/>
    <x v="2"/>
    <n v="8247020"/>
    <n v="10546"/>
    <n v="99.87"/>
    <x v="13"/>
    <x v="1"/>
    <x v="2"/>
  </r>
  <r>
    <x v="0"/>
    <x v="0"/>
    <x v="0"/>
    <x v="2"/>
    <n v="8247026"/>
    <n v="10540"/>
    <n v="99.87"/>
    <x v="13"/>
    <x v="4"/>
    <x v="2"/>
  </r>
  <r>
    <x v="0"/>
    <x v="0"/>
    <x v="0"/>
    <x v="2"/>
    <n v="8247023"/>
    <n v="10543"/>
    <n v="99.87"/>
    <x v="13"/>
    <x v="2"/>
    <x v="2"/>
  </r>
  <r>
    <x v="0"/>
    <x v="0"/>
    <x v="0"/>
    <x v="2"/>
    <n v="8247002"/>
    <n v="10564"/>
    <n v="99.87"/>
    <x v="13"/>
    <x v="3"/>
    <x v="2"/>
  </r>
  <r>
    <x v="0"/>
    <x v="0"/>
    <x v="0"/>
    <x v="3"/>
    <n v="8247034"/>
    <n v="10532"/>
    <n v="99.87"/>
    <x v="13"/>
    <x v="0"/>
    <x v="2"/>
  </r>
  <r>
    <x v="0"/>
    <x v="0"/>
    <x v="0"/>
    <x v="3"/>
    <n v="8247047"/>
    <n v="10519"/>
    <n v="99.87"/>
    <x v="13"/>
    <x v="1"/>
    <x v="2"/>
  </r>
  <r>
    <x v="0"/>
    <x v="0"/>
    <x v="0"/>
    <x v="3"/>
    <n v="8247053"/>
    <n v="10513"/>
    <n v="99.87"/>
    <x v="13"/>
    <x v="2"/>
    <x v="2"/>
  </r>
  <r>
    <x v="0"/>
    <x v="0"/>
    <x v="0"/>
    <x v="3"/>
    <n v="8247049"/>
    <n v="10517"/>
    <n v="99.87"/>
    <x v="13"/>
    <x v="3"/>
    <x v="2"/>
  </r>
  <r>
    <x v="1"/>
    <x v="3"/>
    <x v="0"/>
    <x v="0"/>
    <n v="8255285"/>
    <n v="11123"/>
    <n v="99.87"/>
    <x v="13"/>
    <x v="0"/>
    <x v="1"/>
  </r>
  <r>
    <x v="1"/>
    <x v="3"/>
    <x v="0"/>
    <x v="0"/>
    <n v="8255285"/>
    <n v="11123"/>
    <n v="99.87"/>
    <x v="13"/>
    <x v="1"/>
    <x v="1"/>
  </r>
  <r>
    <x v="1"/>
    <x v="3"/>
    <x v="0"/>
    <x v="0"/>
    <n v="8255285"/>
    <n v="11123"/>
    <n v="99.87"/>
    <x v="13"/>
    <x v="2"/>
    <x v="1"/>
  </r>
  <r>
    <x v="1"/>
    <x v="3"/>
    <x v="0"/>
    <x v="0"/>
    <n v="8255285"/>
    <n v="11123"/>
    <n v="99.87"/>
    <x v="13"/>
    <x v="3"/>
    <x v="1"/>
  </r>
  <r>
    <x v="1"/>
    <x v="3"/>
    <x v="0"/>
    <x v="1"/>
    <n v="8255285"/>
    <n v="11123"/>
    <n v="99.87"/>
    <x v="13"/>
    <x v="0"/>
    <x v="1"/>
  </r>
  <r>
    <x v="1"/>
    <x v="3"/>
    <x v="0"/>
    <x v="1"/>
    <n v="8255285"/>
    <n v="11123"/>
    <n v="99.87"/>
    <x v="13"/>
    <x v="1"/>
    <x v="1"/>
  </r>
  <r>
    <x v="1"/>
    <x v="3"/>
    <x v="0"/>
    <x v="1"/>
    <n v="8255285"/>
    <n v="11123"/>
    <n v="99.87"/>
    <x v="13"/>
    <x v="2"/>
    <x v="1"/>
  </r>
  <r>
    <x v="1"/>
    <x v="3"/>
    <x v="0"/>
    <x v="1"/>
    <n v="8255285"/>
    <n v="11123"/>
    <n v="99.87"/>
    <x v="13"/>
    <x v="3"/>
    <x v="1"/>
  </r>
  <r>
    <x v="1"/>
    <x v="3"/>
    <x v="0"/>
    <x v="2"/>
    <n v="8255252"/>
    <n v="11156"/>
    <n v="99.87"/>
    <x v="13"/>
    <x v="4"/>
    <x v="1"/>
  </r>
  <r>
    <x v="1"/>
    <x v="3"/>
    <x v="0"/>
    <x v="2"/>
    <n v="8255266"/>
    <n v="11142"/>
    <n v="99.87"/>
    <x v="13"/>
    <x v="2"/>
    <x v="1"/>
  </r>
  <r>
    <x v="1"/>
    <x v="3"/>
    <x v="0"/>
    <x v="2"/>
    <n v="8255252"/>
    <n v="11156"/>
    <n v="99.87"/>
    <x v="13"/>
    <x v="3"/>
    <x v="1"/>
  </r>
  <r>
    <x v="1"/>
    <x v="3"/>
    <x v="0"/>
    <x v="3"/>
    <n v="8255277"/>
    <n v="11131"/>
    <n v="99.87"/>
    <x v="13"/>
    <x v="0"/>
    <x v="1"/>
  </r>
  <r>
    <x v="1"/>
    <x v="3"/>
    <x v="0"/>
    <x v="3"/>
    <n v="8255280"/>
    <n v="11128"/>
    <n v="99.87"/>
    <x v="13"/>
    <x v="1"/>
    <x v="1"/>
  </r>
  <r>
    <x v="1"/>
    <x v="3"/>
    <x v="0"/>
    <x v="3"/>
    <n v="8255282"/>
    <n v="11126"/>
    <n v="99.87"/>
    <x v="13"/>
    <x v="2"/>
    <x v="1"/>
  </r>
  <r>
    <x v="1"/>
    <x v="3"/>
    <x v="0"/>
    <x v="3"/>
    <n v="8255283"/>
    <n v="11125"/>
    <n v="99.87"/>
    <x v="13"/>
    <x v="3"/>
    <x v="1"/>
  </r>
  <r>
    <x v="0"/>
    <x v="6"/>
    <x v="3"/>
    <x v="0"/>
    <n v="8550072"/>
    <n v="11216"/>
    <n v="99.87"/>
    <x v="14"/>
    <x v="0"/>
    <x v="0"/>
  </r>
  <r>
    <x v="0"/>
    <x v="6"/>
    <x v="3"/>
    <x v="1"/>
    <n v="8550072"/>
    <n v="11216"/>
    <n v="99.87"/>
    <x v="14"/>
    <x v="0"/>
    <x v="0"/>
  </r>
  <r>
    <x v="0"/>
    <x v="6"/>
    <x v="3"/>
    <x v="3"/>
    <n v="8549847"/>
    <n v="11441"/>
    <n v="99.87"/>
    <x v="14"/>
    <x v="0"/>
    <x v="0"/>
  </r>
  <r>
    <x v="1"/>
    <x v="7"/>
    <x v="3"/>
    <x v="0"/>
    <n v="8550022"/>
    <n v="11266"/>
    <n v="99.87"/>
    <x v="14"/>
    <x v="1"/>
    <x v="0"/>
  </r>
  <r>
    <x v="1"/>
    <x v="7"/>
    <x v="3"/>
    <x v="1"/>
    <n v="8550043"/>
    <n v="11245"/>
    <n v="99.87"/>
    <x v="14"/>
    <x v="1"/>
    <x v="0"/>
  </r>
  <r>
    <x v="1"/>
    <x v="7"/>
    <x v="3"/>
    <x v="3"/>
    <n v="8549870"/>
    <n v="11418"/>
    <n v="99.87"/>
    <x v="14"/>
    <x v="1"/>
    <x v="0"/>
  </r>
  <r>
    <x v="0"/>
    <x v="1"/>
    <x v="1"/>
    <x v="0"/>
    <n v="8255321"/>
    <n v="11087"/>
    <n v="99.87"/>
    <x v="15"/>
    <x v="0"/>
    <x v="1"/>
  </r>
  <r>
    <x v="0"/>
    <x v="1"/>
    <x v="1"/>
    <x v="0"/>
    <n v="8255799"/>
    <n v="10609"/>
    <n v="99.87"/>
    <x v="15"/>
    <x v="1"/>
    <x v="1"/>
  </r>
  <r>
    <x v="0"/>
    <x v="1"/>
    <x v="1"/>
    <x v="0"/>
    <n v="8246422"/>
    <n v="11144"/>
    <n v="99.87"/>
    <x v="15"/>
    <x v="1"/>
    <x v="2"/>
  </r>
  <r>
    <x v="0"/>
    <x v="1"/>
    <x v="1"/>
    <x v="0"/>
    <n v="8255999"/>
    <n v="10409"/>
    <n v="99.87"/>
    <x v="15"/>
    <x v="2"/>
    <x v="1"/>
  </r>
  <r>
    <x v="0"/>
    <x v="1"/>
    <x v="1"/>
    <x v="0"/>
    <n v="8255931"/>
    <n v="10477"/>
    <n v="99.87"/>
    <x v="15"/>
    <x v="3"/>
    <x v="1"/>
  </r>
  <r>
    <x v="0"/>
    <x v="1"/>
    <x v="1"/>
    <x v="1"/>
    <n v="8255302"/>
    <n v="11106"/>
    <n v="99.87"/>
    <x v="15"/>
    <x v="0"/>
    <x v="1"/>
  </r>
  <r>
    <x v="0"/>
    <x v="1"/>
    <x v="1"/>
    <x v="1"/>
    <n v="8255796"/>
    <n v="10612"/>
    <n v="99.87"/>
    <x v="15"/>
    <x v="1"/>
    <x v="1"/>
  </r>
  <r>
    <x v="0"/>
    <x v="1"/>
    <x v="1"/>
    <x v="1"/>
    <n v="8246428"/>
    <n v="11138"/>
    <n v="99.87"/>
    <x v="15"/>
    <x v="1"/>
    <x v="2"/>
  </r>
  <r>
    <x v="0"/>
    <x v="1"/>
    <x v="1"/>
    <x v="1"/>
    <n v="8256022"/>
    <n v="10386"/>
    <n v="99.87"/>
    <x v="15"/>
    <x v="3"/>
    <x v="1"/>
  </r>
  <r>
    <x v="0"/>
    <x v="1"/>
    <x v="1"/>
    <x v="2"/>
    <n v="8255333"/>
    <n v="11075"/>
    <n v="99.87"/>
    <x v="15"/>
    <x v="0"/>
    <x v="1"/>
  </r>
  <r>
    <x v="0"/>
    <x v="1"/>
    <x v="1"/>
    <x v="2"/>
    <n v="8255832"/>
    <n v="10576"/>
    <n v="99.87"/>
    <x v="15"/>
    <x v="1"/>
    <x v="1"/>
  </r>
  <r>
    <x v="0"/>
    <x v="1"/>
    <x v="1"/>
    <x v="2"/>
    <n v="8255940"/>
    <n v="10468"/>
    <n v="99.87"/>
    <x v="15"/>
    <x v="4"/>
    <x v="1"/>
  </r>
  <r>
    <x v="0"/>
    <x v="1"/>
    <x v="1"/>
    <x v="2"/>
    <n v="8255880"/>
    <n v="10528"/>
    <n v="99.87"/>
    <x v="15"/>
    <x v="2"/>
    <x v="1"/>
  </r>
  <r>
    <x v="0"/>
    <x v="1"/>
    <x v="1"/>
    <x v="2"/>
    <n v="8255686"/>
    <n v="10722"/>
    <n v="99.87"/>
    <x v="15"/>
    <x v="3"/>
    <x v="1"/>
  </r>
  <r>
    <x v="0"/>
    <x v="1"/>
    <x v="1"/>
    <x v="3"/>
    <n v="8255325"/>
    <n v="11083"/>
    <n v="99.87"/>
    <x v="15"/>
    <x v="0"/>
    <x v="1"/>
  </r>
  <r>
    <x v="0"/>
    <x v="1"/>
    <x v="1"/>
    <x v="3"/>
    <n v="8255821"/>
    <n v="10587"/>
    <n v="99.87"/>
    <x v="15"/>
    <x v="1"/>
    <x v="1"/>
  </r>
  <r>
    <x v="0"/>
    <x v="1"/>
    <x v="1"/>
    <x v="3"/>
    <n v="8246425"/>
    <n v="11141"/>
    <n v="99.87"/>
    <x v="15"/>
    <x v="1"/>
    <x v="2"/>
  </r>
  <r>
    <x v="0"/>
    <x v="1"/>
    <x v="1"/>
    <x v="3"/>
    <n v="8255926"/>
    <n v="10482"/>
    <n v="99.87"/>
    <x v="15"/>
    <x v="2"/>
    <x v="1"/>
  </r>
  <r>
    <x v="0"/>
    <x v="1"/>
    <x v="1"/>
    <x v="3"/>
    <n v="8255885"/>
    <n v="10523"/>
    <n v="99.87"/>
    <x v="15"/>
    <x v="3"/>
    <x v="1"/>
  </r>
  <r>
    <x v="1"/>
    <x v="3"/>
    <x v="0"/>
    <x v="2"/>
    <n v="8255226"/>
    <n v="11182"/>
    <n v="99.86"/>
    <x v="16"/>
    <x v="0"/>
    <x v="1"/>
  </r>
  <r>
    <x v="1"/>
    <x v="3"/>
    <x v="0"/>
    <x v="2"/>
    <n v="8255244"/>
    <n v="11164"/>
    <n v="99.86"/>
    <x v="16"/>
    <x v="1"/>
    <x v="1"/>
  </r>
  <r>
    <x v="0"/>
    <x v="6"/>
    <x v="3"/>
    <x v="2"/>
    <n v="8549469"/>
    <n v="11819"/>
    <n v="99.86"/>
    <x v="17"/>
    <x v="0"/>
    <x v="0"/>
  </r>
  <r>
    <x v="1"/>
    <x v="7"/>
    <x v="3"/>
    <x v="0"/>
    <n v="8549406"/>
    <n v="11882"/>
    <n v="99.86"/>
    <x v="17"/>
    <x v="2"/>
    <x v="0"/>
  </r>
  <r>
    <x v="1"/>
    <x v="7"/>
    <x v="3"/>
    <x v="0"/>
    <n v="8549472"/>
    <n v="11816"/>
    <n v="99.86"/>
    <x v="17"/>
    <x v="3"/>
    <x v="0"/>
  </r>
  <r>
    <x v="1"/>
    <x v="7"/>
    <x v="3"/>
    <x v="1"/>
    <n v="8549293"/>
    <n v="11995"/>
    <n v="99.86"/>
    <x v="17"/>
    <x v="2"/>
    <x v="0"/>
  </r>
  <r>
    <x v="1"/>
    <x v="7"/>
    <x v="3"/>
    <x v="1"/>
    <n v="8549418"/>
    <n v="11870"/>
    <n v="99.86"/>
    <x v="17"/>
    <x v="3"/>
    <x v="0"/>
  </r>
  <r>
    <x v="1"/>
    <x v="7"/>
    <x v="3"/>
    <x v="2"/>
    <n v="8549416"/>
    <n v="11872"/>
    <n v="99.86"/>
    <x v="17"/>
    <x v="1"/>
    <x v="0"/>
  </r>
  <r>
    <x v="1"/>
    <x v="7"/>
    <x v="3"/>
    <x v="2"/>
    <n v="8549063"/>
    <n v="12225"/>
    <n v="99.86"/>
    <x v="17"/>
    <x v="4"/>
    <x v="0"/>
  </r>
  <r>
    <x v="1"/>
    <x v="7"/>
    <x v="3"/>
    <x v="2"/>
    <n v="8548982"/>
    <n v="12306"/>
    <n v="99.86"/>
    <x v="17"/>
    <x v="2"/>
    <x v="0"/>
  </r>
  <r>
    <x v="1"/>
    <x v="7"/>
    <x v="3"/>
    <x v="3"/>
    <n v="8549394"/>
    <n v="11894"/>
    <n v="99.86"/>
    <x v="17"/>
    <x v="2"/>
    <x v="0"/>
  </r>
  <r>
    <x v="1"/>
    <x v="7"/>
    <x v="3"/>
    <x v="3"/>
    <n v="8549111"/>
    <n v="12177"/>
    <n v="99.86"/>
    <x v="17"/>
    <x v="3"/>
    <x v="0"/>
  </r>
  <r>
    <x v="0"/>
    <x v="1"/>
    <x v="1"/>
    <x v="0"/>
    <n v="8245998"/>
    <n v="11568"/>
    <n v="99.86"/>
    <x v="18"/>
    <x v="0"/>
    <x v="2"/>
  </r>
  <r>
    <x v="0"/>
    <x v="1"/>
    <x v="1"/>
    <x v="0"/>
    <n v="8246386"/>
    <n v="11180"/>
    <n v="99.86"/>
    <x v="18"/>
    <x v="2"/>
    <x v="2"/>
  </r>
  <r>
    <x v="0"/>
    <x v="1"/>
    <x v="1"/>
    <x v="0"/>
    <n v="8246379"/>
    <n v="11187"/>
    <n v="99.86"/>
    <x v="18"/>
    <x v="3"/>
    <x v="2"/>
  </r>
  <r>
    <x v="0"/>
    <x v="1"/>
    <x v="1"/>
    <x v="1"/>
    <n v="8245992"/>
    <n v="11574"/>
    <n v="99.86"/>
    <x v="18"/>
    <x v="0"/>
    <x v="2"/>
  </r>
  <r>
    <x v="0"/>
    <x v="1"/>
    <x v="1"/>
    <x v="1"/>
    <n v="8246397"/>
    <n v="11169"/>
    <n v="99.86"/>
    <x v="18"/>
    <x v="2"/>
    <x v="2"/>
  </r>
  <r>
    <x v="0"/>
    <x v="1"/>
    <x v="1"/>
    <x v="1"/>
    <n v="8246398"/>
    <n v="11168"/>
    <n v="99.86"/>
    <x v="18"/>
    <x v="3"/>
    <x v="2"/>
  </r>
  <r>
    <x v="0"/>
    <x v="1"/>
    <x v="1"/>
    <x v="2"/>
    <n v="8245974"/>
    <n v="11592"/>
    <n v="99.86"/>
    <x v="18"/>
    <x v="0"/>
    <x v="2"/>
  </r>
  <r>
    <x v="0"/>
    <x v="1"/>
    <x v="1"/>
    <x v="2"/>
    <n v="8246387"/>
    <n v="11179"/>
    <n v="99.86"/>
    <x v="18"/>
    <x v="1"/>
    <x v="2"/>
  </r>
  <r>
    <x v="0"/>
    <x v="1"/>
    <x v="1"/>
    <x v="2"/>
    <n v="8246389"/>
    <n v="11177"/>
    <n v="99.86"/>
    <x v="18"/>
    <x v="4"/>
    <x v="2"/>
  </r>
  <r>
    <x v="0"/>
    <x v="1"/>
    <x v="1"/>
    <x v="2"/>
    <n v="8246361"/>
    <n v="11205"/>
    <n v="99.86"/>
    <x v="18"/>
    <x v="2"/>
    <x v="2"/>
  </r>
  <r>
    <x v="0"/>
    <x v="1"/>
    <x v="1"/>
    <x v="2"/>
    <n v="8245976"/>
    <n v="11590"/>
    <n v="99.86"/>
    <x v="18"/>
    <x v="3"/>
    <x v="2"/>
  </r>
  <r>
    <x v="0"/>
    <x v="1"/>
    <x v="1"/>
    <x v="3"/>
    <n v="8246000"/>
    <n v="11566"/>
    <n v="99.86"/>
    <x v="18"/>
    <x v="0"/>
    <x v="2"/>
  </r>
  <r>
    <x v="0"/>
    <x v="1"/>
    <x v="1"/>
    <x v="3"/>
    <n v="8246418"/>
    <n v="11148"/>
    <n v="99.86"/>
    <x v="18"/>
    <x v="2"/>
    <x v="2"/>
  </r>
  <r>
    <x v="0"/>
    <x v="1"/>
    <x v="1"/>
    <x v="3"/>
    <n v="8246345"/>
    <n v="11221"/>
    <n v="99.86"/>
    <x v="18"/>
    <x v="3"/>
    <x v="2"/>
  </r>
  <r>
    <x v="1"/>
    <x v="4"/>
    <x v="1"/>
    <x v="1"/>
    <n v="8254562"/>
    <n v="11846"/>
    <n v="99.86"/>
    <x v="18"/>
    <x v="2"/>
    <x v="1"/>
  </r>
  <r>
    <x v="0"/>
    <x v="2"/>
    <x v="2"/>
    <x v="0"/>
    <n v="8254282"/>
    <n v="12126"/>
    <n v="99.85"/>
    <x v="19"/>
    <x v="1"/>
    <x v="1"/>
  </r>
  <r>
    <x v="0"/>
    <x v="2"/>
    <x v="2"/>
    <x v="0"/>
    <n v="8244873"/>
    <n v="12693"/>
    <n v="99.85"/>
    <x v="19"/>
    <x v="1"/>
    <x v="2"/>
  </r>
  <r>
    <x v="0"/>
    <x v="2"/>
    <x v="2"/>
    <x v="0"/>
    <n v="8254190"/>
    <n v="12218"/>
    <n v="99.85"/>
    <x v="19"/>
    <x v="2"/>
    <x v="1"/>
  </r>
  <r>
    <x v="0"/>
    <x v="2"/>
    <x v="2"/>
    <x v="0"/>
    <n v="8254146"/>
    <n v="12262"/>
    <n v="99.85"/>
    <x v="19"/>
    <x v="3"/>
    <x v="1"/>
  </r>
  <r>
    <x v="0"/>
    <x v="2"/>
    <x v="2"/>
    <x v="1"/>
    <n v="8254298"/>
    <n v="12110"/>
    <n v="99.85"/>
    <x v="19"/>
    <x v="1"/>
    <x v="1"/>
  </r>
  <r>
    <x v="0"/>
    <x v="2"/>
    <x v="2"/>
    <x v="1"/>
    <n v="8244889"/>
    <n v="12677"/>
    <n v="99.85"/>
    <x v="19"/>
    <x v="1"/>
    <x v="2"/>
  </r>
  <r>
    <x v="0"/>
    <x v="2"/>
    <x v="2"/>
    <x v="1"/>
    <n v="8254238"/>
    <n v="12170"/>
    <n v="99.85"/>
    <x v="19"/>
    <x v="2"/>
    <x v="1"/>
  </r>
  <r>
    <x v="0"/>
    <x v="2"/>
    <x v="2"/>
    <x v="1"/>
    <n v="8254217"/>
    <n v="12191"/>
    <n v="99.85"/>
    <x v="19"/>
    <x v="3"/>
    <x v="1"/>
  </r>
  <r>
    <x v="0"/>
    <x v="2"/>
    <x v="2"/>
    <x v="3"/>
    <n v="8254268"/>
    <n v="12140"/>
    <n v="99.85"/>
    <x v="19"/>
    <x v="1"/>
    <x v="1"/>
  </r>
  <r>
    <x v="0"/>
    <x v="2"/>
    <x v="2"/>
    <x v="3"/>
    <n v="8244823"/>
    <n v="12743"/>
    <n v="99.85"/>
    <x v="19"/>
    <x v="1"/>
    <x v="2"/>
  </r>
  <r>
    <x v="0"/>
    <x v="2"/>
    <x v="2"/>
    <x v="3"/>
    <n v="8254118"/>
    <n v="12290"/>
    <n v="99.85"/>
    <x v="19"/>
    <x v="2"/>
    <x v="1"/>
  </r>
  <r>
    <x v="0"/>
    <x v="2"/>
    <x v="2"/>
    <x v="3"/>
    <n v="8253849"/>
    <n v="12559"/>
    <n v="99.85"/>
    <x v="19"/>
    <x v="3"/>
    <x v="1"/>
  </r>
  <r>
    <x v="2"/>
    <x v="8"/>
    <x v="0"/>
    <x v="0"/>
    <n v="8548233"/>
    <n v="13055"/>
    <n v="99.85"/>
    <x v="20"/>
    <x v="0"/>
    <x v="0"/>
  </r>
  <r>
    <x v="2"/>
    <x v="8"/>
    <x v="0"/>
    <x v="0"/>
    <n v="8548233"/>
    <n v="13055"/>
    <n v="99.85"/>
    <x v="20"/>
    <x v="1"/>
    <x v="0"/>
  </r>
  <r>
    <x v="2"/>
    <x v="8"/>
    <x v="0"/>
    <x v="0"/>
    <n v="8548233"/>
    <n v="13055"/>
    <n v="99.85"/>
    <x v="20"/>
    <x v="2"/>
    <x v="0"/>
  </r>
  <r>
    <x v="2"/>
    <x v="8"/>
    <x v="0"/>
    <x v="0"/>
    <n v="8548233"/>
    <n v="13055"/>
    <n v="99.85"/>
    <x v="20"/>
    <x v="3"/>
    <x v="0"/>
  </r>
  <r>
    <x v="2"/>
    <x v="8"/>
    <x v="0"/>
    <x v="1"/>
    <n v="8548233"/>
    <n v="13055"/>
    <n v="99.85"/>
    <x v="20"/>
    <x v="0"/>
    <x v="0"/>
  </r>
  <r>
    <x v="2"/>
    <x v="8"/>
    <x v="0"/>
    <x v="1"/>
    <n v="8548233"/>
    <n v="13055"/>
    <n v="99.85"/>
    <x v="20"/>
    <x v="1"/>
    <x v="0"/>
  </r>
  <r>
    <x v="2"/>
    <x v="8"/>
    <x v="0"/>
    <x v="1"/>
    <n v="8548233"/>
    <n v="13055"/>
    <n v="99.85"/>
    <x v="20"/>
    <x v="2"/>
    <x v="0"/>
  </r>
  <r>
    <x v="2"/>
    <x v="8"/>
    <x v="0"/>
    <x v="1"/>
    <n v="8548233"/>
    <n v="13055"/>
    <n v="99.85"/>
    <x v="20"/>
    <x v="3"/>
    <x v="0"/>
  </r>
  <r>
    <x v="2"/>
    <x v="8"/>
    <x v="0"/>
    <x v="2"/>
    <n v="8548233"/>
    <n v="13055"/>
    <n v="99.85"/>
    <x v="20"/>
    <x v="0"/>
    <x v="0"/>
  </r>
  <r>
    <x v="2"/>
    <x v="8"/>
    <x v="0"/>
    <x v="2"/>
    <n v="8548233"/>
    <n v="13055"/>
    <n v="99.85"/>
    <x v="20"/>
    <x v="1"/>
    <x v="0"/>
  </r>
  <r>
    <x v="2"/>
    <x v="8"/>
    <x v="0"/>
    <x v="2"/>
    <n v="8548233"/>
    <n v="13055"/>
    <n v="99.85"/>
    <x v="20"/>
    <x v="4"/>
    <x v="0"/>
  </r>
  <r>
    <x v="2"/>
    <x v="8"/>
    <x v="0"/>
    <x v="2"/>
    <n v="8548233"/>
    <n v="13055"/>
    <n v="99.85"/>
    <x v="20"/>
    <x v="2"/>
    <x v="0"/>
  </r>
  <r>
    <x v="2"/>
    <x v="8"/>
    <x v="0"/>
    <x v="2"/>
    <n v="8548233"/>
    <n v="13055"/>
    <n v="99.85"/>
    <x v="20"/>
    <x v="3"/>
    <x v="0"/>
  </r>
  <r>
    <x v="2"/>
    <x v="8"/>
    <x v="0"/>
    <x v="3"/>
    <n v="8548233"/>
    <n v="13055"/>
    <n v="99.85"/>
    <x v="20"/>
    <x v="0"/>
    <x v="0"/>
  </r>
  <r>
    <x v="2"/>
    <x v="8"/>
    <x v="0"/>
    <x v="3"/>
    <n v="8548233"/>
    <n v="13055"/>
    <n v="99.85"/>
    <x v="20"/>
    <x v="1"/>
    <x v="0"/>
  </r>
  <r>
    <x v="2"/>
    <x v="8"/>
    <x v="0"/>
    <x v="3"/>
    <n v="8548233"/>
    <n v="13055"/>
    <n v="99.85"/>
    <x v="20"/>
    <x v="2"/>
    <x v="0"/>
  </r>
  <r>
    <x v="2"/>
    <x v="8"/>
    <x v="0"/>
    <x v="3"/>
    <n v="8548233"/>
    <n v="13055"/>
    <n v="99.85"/>
    <x v="20"/>
    <x v="3"/>
    <x v="0"/>
  </r>
  <r>
    <x v="1"/>
    <x v="3"/>
    <x v="0"/>
    <x v="0"/>
    <n v="8244784"/>
    <n v="12782"/>
    <n v="99.85"/>
    <x v="20"/>
    <x v="0"/>
    <x v="2"/>
  </r>
  <r>
    <x v="1"/>
    <x v="3"/>
    <x v="0"/>
    <x v="0"/>
    <n v="8244784"/>
    <n v="12782"/>
    <n v="99.85"/>
    <x v="20"/>
    <x v="1"/>
    <x v="2"/>
  </r>
  <r>
    <x v="1"/>
    <x v="3"/>
    <x v="0"/>
    <x v="0"/>
    <n v="8244784"/>
    <n v="12782"/>
    <n v="99.85"/>
    <x v="20"/>
    <x v="2"/>
    <x v="2"/>
  </r>
  <r>
    <x v="1"/>
    <x v="3"/>
    <x v="0"/>
    <x v="0"/>
    <n v="8244784"/>
    <n v="12782"/>
    <n v="99.85"/>
    <x v="20"/>
    <x v="3"/>
    <x v="2"/>
  </r>
  <r>
    <x v="1"/>
    <x v="3"/>
    <x v="0"/>
    <x v="1"/>
    <n v="8244784"/>
    <n v="12782"/>
    <n v="99.85"/>
    <x v="20"/>
    <x v="0"/>
    <x v="2"/>
  </r>
  <r>
    <x v="1"/>
    <x v="3"/>
    <x v="0"/>
    <x v="1"/>
    <n v="8244784"/>
    <n v="12782"/>
    <n v="99.85"/>
    <x v="20"/>
    <x v="1"/>
    <x v="2"/>
  </r>
  <r>
    <x v="1"/>
    <x v="3"/>
    <x v="0"/>
    <x v="1"/>
    <n v="8244784"/>
    <n v="12782"/>
    <n v="99.85"/>
    <x v="20"/>
    <x v="2"/>
    <x v="2"/>
  </r>
  <r>
    <x v="1"/>
    <x v="3"/>
    <x v="0"/>
    <x v="1"/>
    <n v="8244784"/>
    <n v="12782"/>
    <n v="99.85"/>
    <x v="20"/>
    <x v="3"/>
    <x v="2"/>
  </r>
  <r>
    <x v="1"/>
    <x v="3"/>
    <x v="0"/>
    <x v="2"/>
    <n v="8244772"/>
    <n v="12794"/>
    <n v="99.85"/>
    <x v="20"/>
    <x v="1"/>
    <x v="2"/>
  </r>
  <r>
    <x v="1"/>
    <x v="3"/>
    <x v="0"/>
    <x v="2"/>
    <n v="8244772"/>
    <n v="12794"/>
    <n v="99.85"/>
    <x v="20"/>
    <x v="4"/>
    <x v="2"/>
  </r>
  <r>
    <x v="1"/>
    <x v="3"/>
    <x v="0"/>
    <x v="2"/>
    <n v="8244778"/>
    <n v="12788"/>
    <n v="99.85"/>
    <x v="20"/>
    <x v="2"/>
    <x v="2"/>
  </r>
  <r>
    <x v="1"/>
    <x v="3"/>
    <x v="0"/>
    <x v="2"/>
    <n v="8244768"/>
    <n v="12798"/>
    <n v="99.85"/>
    <x v="20"/>
    <x v="3"/>
    <x v="2"/>
  </r>
  <r>
    <x v="1"/>
    <x v="3"/>
    <x v="0"/>
    <x v="3"/>
    <n v="8244783"/>
    <n v="12783"/>
    <n v="99.85"/>
    <x v="20"/>
    <x v="0"/>
    <x v="2"/>
  </r>
  <r>
    <x v="1"/>
    <x v="3"/>
    <x v="0"/>
    <x v="3"/>
    <n v="8244783"/>
    <n v="12783"/>
    <n v="99.85"/>
    <x v="20"/>
    <x v="1"/>
    <x v="2"/>
  </r>
  <r>
    <x v="1"/>
    <x v="3"/>
    <x v="0"/>
    <x v="3"/>
    <n v="8244784"/>
    <n v="12782"/>
    <n v="99.85"/>
    <x v="20"/>
    <x v="2"/>
    <x v="2"/>
  </r>
  <r>
    <x v="1"/>
    <x v="3"/>
    <x v="0"/>
    <x v="3"/>
    <n v="8244784"/>
    <n v="12782"/>
    <n v="99.85"/>
    <x v="20"/>
    <x v="3"/>
    <x v="2"/>
  </r>
  <r>
    <x v="0"/>
    <x v="6"/>
    <x v="3"/>
    <x v="2"/>
    <n v="8548656"/>
    <n v="12632"/>
    <n v="99.85"/>
    <x v="21"/>
    <x v="3"/>
    <x v="0"/>
  </r>
  <r>
    <x v="2"/>
    <x v="0"/>
    <x v="1"/>
    <x v="0"/>
    <n v="8548232"/>
    <n v="13056"/>
    <n v="99.85"/>
    <x v="22"/>
    <x v="0"/>
    <x v="0"/>
  </r>
  <r>
    <x v="2"/>
    <x v="0"/>
    <x v="1"/>
    <x v="0"/>
    <n v="8548233"/>
    <n v="13055"/>
    <n v="99.85"/>
    <x v="22"/>
    <x v="1"/>
    <x v="0"/>
  </r>
  <r>
    <x v="2"/>
    <x v="0"/>
    <x v="1"/>
    <x v="0"/>
    <n v="8548233"/>
    <n v="13055"/>
    <n v="99.85"/>
    <x v="22"/>
    <x v="2"/>
    <x v="0"/>
  </r>
  <r>
    <x v="2"/>
    <x v="0"/>
    <x v="1"/>
    <x v="0"/>
    <n v="8548232"/>
    <n v="13056"/>
    <n v="99.85"/>
    <x v="22"/>
    <x v="3"/>
    <x v="0"/>
  </r>
  <r>
    <x v="2"/>
    <x v="0"/>
    <x v="1"/>
    <x v="1"/>
    <n v="8548233"/>
    <n v="13055"/>
    <n v="99.85"/>
    <x v="22"/>
    <x v="0"/>
    <x v="0"/>
  </r>
  <r>
    <x v="2"/>
    <x v="0"/>
    <x v="1"/>
    <x v="1"/>
    <n v="8548233"/>
    <n v="13055"/>
    <n v="99.85"/>
    <x v="22"/>
    <x v="1"/>
    <x v="0"/>
  </r>
  <r>
    <x v="2"/>
    <x v="0"/>
    <x v="1"/>
    <x v="1"/>
    <n v="8548233"/>
    <n v="13055"/>
    <n v="99.85"/>
    <x v="22"/>
    <x v="2"/>
    <x v="0"/>
  </r>
  <r>
    <x v="2"/>
    <x v="0"/>
    <x v="1"/>
    <x v="1"/>
    <n v="8548233"/>
    <n v="13055"/>
    <n v="99.85"/>
    <x v="22"/>
    <x v="3"/>
    <x v="0"/>
  </r>
  <r>
    <x v="2"/>
    <x v="0"/>
    <x v="1"/>
    <x v="2"/>
    <n v="8548179"/>
    <n v="13109"/>
    <n v="99.85"/>
    <x v="22"/>
    <x v="0"/>
    <x v="0"/>
  </r>
  <r>
    <x v="2"/>
    <x v="0"/>
    <x v="1"/>
    <x v="2"/>
    <n v="8548227"/>
    <n v="13061"/>
    <n v="99.85"/>
    <x v="22"/>
    <x v="1"/>
    <x v="0"/>
  </r>
  <r>
    <x v="2"/>
    <x v="0"/>
    <x v="1"/>
    <x v="2"/>
    <n v="8548208"/>
    <n v="13080"/>
    <n v="99.85"/>
    <x v="22"/>
    <x v="4"/>
    <x v="0"/>
  </r>
  <r>
    <x v="2"/>
    <x v="0"/>
    <x v="1"/>
    <x v="2"/>
    <n v="8548173"/>
    <n v="13115"/>
    <n v="99.85"/>
    <x v="22"/>
    <x v="2"/>
    <x v="0"/>
  </r>
  <r>
    <x v="2"/>
    <x v="0"/>
    <x v="1"/>
    <x v="2"/>
    <n v="8548149"/>
    <n v="13139"/>
    <n v="99.85"/>
    <x v="22"/>
    <x v="3"/>
    <x v="0"/>
  </r>
  <r>
    <x v="2"/>
    <x v="0"/>
    <x v="1"/>
    <x v="3"/>
    <n v="8548226"/>
    <n v="13062"/>
    <n v="99.85"/>
    <x v="22"/>
    <x v="0"/>
    <x v="0"/>
  </r>
  <r>
    <x v="2"/>
    <x v="0"/>
    <x v="1"/>
    <x v="3"/>
    <n v="8548233"/>
    <n v="13055"/>
    <n v="99.85"/>
    <x v="22"/>
    <x v="1"/>
    <x v="0"/>
  </r>
  <r>
    <x v="2"/>
    <x v="0"/>
    <x v="1"/>
    <x v="3"/>
    <n v="8548224"/>
    <n v="13064"/>
    <n v="99.85"/>
    <x v="22"/>
    <x v="2"/>
    <x v="0"/>
  </r>
  <r>
    <x v="2"/>
    <x v="0"/>
    <x v="1"/>
    <x v="3"/>
    <n v="8548223"/>
    <n v="13065"/>
    <n v="99.85"/>
    <x v="22"/>
    <x v="3"/>
    <x v="0"/>
  </r>
  <r>
    <x v="1"/>
    <x v="4"/>
    <x v="1"/>
    <x v="0"/>
    <n v="8253790"/>
    <n v="12618"/>
    <n v="99.85"/>
    <x v="22"/>
    <x v="1"/>
    <x v="1"/>
  </r>
  <r>
    <x v="1"/>
    <x v="4"/>
    <x v="1"/>
    <x v="0"/>
    <n v="8254373"/>
    <n v="12035"/>
    <n v="99.85"/>
    <x v="22"/>
    <x v="2"/>
    <x v="1"/>
  </r>
  <r>
    <x v="1"/>
    <x v="4"/>
    <x v="1"/>
    <x v="0"/>
    <n v="8254327"/>
    <n v="12081"/>
    <n v="99.85"/>
    <x v="22"/>
    <x v="3"/>
    <x v="1"/>
  </r>
  <r>
    <x v="1"/>
    <x v="4"/>
    <x v="1"/>
    <x v="1"/>
    <n v="8253751"/>
    <n v="12657"/>
    <n v="99.85"/>
    <x v="22"/>
    <x v="1"/>
    <x v="1"/>
  </r>
  <r>
    <x v="1"/>
    <x v="4"/>
    <x v="1"/>
    <x v="1"/>
    <n v="8254358"/>
    <n v="12050"/>
    <n v="99.85"/>
    <x v="22"/>
    <x v="3"/>
    <x v="1"/>
  </r>
  <r>
    <x v="1"/>
    <x v="4"/>
    <x v="1"/>
    <x v="2"/>
    <n v="8253875"/>
    <n v="12533"/>
    <n v="99.85"/>
    <x v="22"/>
    <x v="1"/>
    <x v="1"/>
  </r>
  <r>
    <x v="1"/>
    <x v="4"/>
    <x v="1"/>
    <x v="2"/>
    <n v="8254058"/>
    <n v="12350"/>
    <n v="99.85"/>
    <x v="22"/>
    <x v="4"/>
    <x v="1"/>
  </r>
  <r>
    <x v="1"/>
    <x v="4"/>
    <x v="1"/>
    <x v="2"/>
    <n v="8254125"/>
    <n v="12283"/>
    <n v="99.85"/>
    <x v="22"/>
    <x v="2"/>
    <x v="1"/>
  </r>
  <r>
    <x v="1"/>
    <x v="4"/>
    <x v="1"/>
    <x v="2"/>
    <n v="8254121"/>
    <n v="12287"/>
    <n v="99.85"/>
    <x v="22"/>
    <x v="3"/>
    <x v="1"/>
  </r>
  <r>
    <x v="1"/>
    <x v="4"/>
    <x v="1"/>
    <x v="3"/>
    <n v="8253829"/>
    <n v="12579"/>
    <n v="99.85"/>
    <x v="22"/>
    <x v="1"/>
    <x v="1"/>
  </r>
  <r>
    <x v="1"/>
    <x v="4"/>
    <x v="1"/>
    <x v="3"/>
    <n v="8254243"/>
    <n v="12165"/>
    <n v="99.85"/>
    <x v="22"/>
    <x v="2"/>
    <x v="1"/>
  </r>
  <r>
    <x v="1"/>
    <x v="4"/>
    <x v="1"/>
    <x v="3"/>
    <n v="8254287"/>
    <n v="12121"/>
    <n v="99.85"/>
    <x v="22"/>
    <x v="3"/>
    <x v="1"/>
  </r>
  <r>
    <x v="0"/>
    <x v="2"/>
    <x v="2"/>
    <x v="0"/>
    <n v="8244699"/>
    <n v="12867"/>
    <n v="99.84"/>
    <x v="23"/>
    <x v="2"/>
    <x v="2"/>
  </r>
  <r>
    <x v="0"/>
    <x v="2"/>
    <x v="2"/>
    <x v="0"/>
    <n v="8244644"/>
    <n v="12922"/>
    <n v="99.84"/>
    <x v="23"/>
    <x v="3"/>
    <x v="2"/>
  </r>
  <r>
    <x v="0"/>
    <x v="2"/>
    <x v="2"/>
    <x v="1"/>
    <n v="8244663"/>
    <n v="12903"/>
    <n v="99.84"/>
    <x v="23"/>
    <x v="2"/>
    <x v="2"/>
  </r>
  <r>
    <x v="0"/>
    <x v="2"/>
    <x v="2"/>
    <x v="1"/>
    <n v="8244681"/>
    <n v="12885"/>
    <n v="99.84"/>
    <x v="23"/>
    <x v="3"/>
    <x v="2"/>
  </r>
  <r>
    <x v="0"/>
    <x v="2"/>
    <x v="2"/>
    <x v="2"/>
    <n v="8244671"/>
    <n v="12895"/>
    <n v="99.84"/>
    <x v="23"/>
    <x v="1"/>
    <x v="2"/>
  </r>
  <r>
    <x v="0"/>
    <x v="2"/>
    <x v="2"/>
    <x v="2"/>
    <n v="8244559"/>
    <n v="13007"/>
    <n v="99.84"/>
    <x v="23"/>
    <x v="4"/>
    <x v="2"/>
  </r>
  <r>
    <x v="0"/>
    <x v="2"/>
    <x v="2"/>
    <x v="2"/>
    <n v="8244235"/>
    <n v="13331"/>
    <n v="99.84"/>
    <x v="23"/>
    <x v="2"/>
    <x v="2"/>
  </r>
  <r>
    <x v="0"/>
    <x v="2"/>
    <x v="2"/>
    <x v="3"/>
    <n v="8244629"/>
    <n v="12937"/>
    <n v="99.84"/>
    <x v="23"/>
    <x v="2"/>
    <x v="2"/>
  </r>
  <r>
    <x v="0"/>
    <x v="2"/>
    <x v="2"/>
    <x v="3"/>
    <n v="8244472"/>
    <n v="13094"/>
    <n v="99.84"/>
    <x v="23"/>
    <x v="3"/>
    <x v="2"/>
  </r>
  <r>
    <x v="2"/>
    <x v="1"/>
    <x v="2"/>
    <x v="0"/>
    <n v="8547549"/>
    <n v="13739"/>
    <n v="99.84"/>
    <x v="23"/>
    <x v="1"/>
    <x v="0"/>
  </r>
  <r>
    <x v="2"/>
    <x v="1"/>
    <x v="2"/>
    <x v="0"/>
    <n v="8547292"/>
    <n v="13996"/>
    <n v="99.84"/>
    <x v="23"/>
    <x v="2"/>
    <x v="0"/>
  </r>
  <r>
    <x v="2"/>
    <x v="1"/>
    <x v="2"/>
    <x v="0"/>
    <n v="8547279"/>
    <n v="14009"/>
    <n v="99.84"/>
    <x v="23"/>
    <x v="3"/>
    <x v="0"/>
  </r>
  <r>
    <x v="2"/>
    <x v="1"/>
    <x v="2"/>
    <x v="1"/>
    <n v="8547578"/>
    <n v="13710"/>
    <n v="99.84"/>
    <x v="23"/>
    <x v="1"/>
    <x v="0"/>
  </r>
  <r>
    <x v="2"/>
    <x v="1"/>
    <x v="2"/>
    <x v="1"/>
    <n v="8547180"/>
    <n v="14108"/>
    <n v="99.84"/>
    <x v="23"/>
    <x v="2"/>
    <x v="0"/>
  </r>
  <r>
    <x v="2"/>
    <x v="1"/>
    <x v="2"/>
    <x v="1"/>
    <n v="8547291"/>
    <n v="13997"/>
    <n v="99.84"/>
    <x v="23"/>
    <x v="3"/>
    <x v="0"/>
  </r>
  <r>
    <x v="2"/>
    <x v="1"/>
    <x v="2"/>
    <x v="2"/>
    <n v="8547440"/>
    <n v="13848"/>
    <n v="99.84"/>
    <x v="23"/>
    <x v="1"/>
    <x v="0"/>
  </r>
  <r>
    <x v="2"/>
    <x v="1"/>
    <x v="2"/>
    <x v="2"/>
    <n v="8547370"/>
    <n v="13918"/>
    <n v="99.84"/>
    <x v="23"/>
    <x v="4"/>
    <x v="0"/>
  </r>
  <r>
    <x v="2"/>
    <x v="1"/>
    <x v="2"/>
    <x v="3"/>
    <n v="8547519"/>
    <n v="13769"/>
    <n v="99.84"/>
    <x v="23"/>
    <x v="1"/>
    <x v="0"/>
  </r>
  <r>
    <x v="2"/>
    <x v="1"/>
    <x v="2"/>
    <x v="3"/>
    <n v="8547247"/>
    <n v="14041"/>
    <n v="99.84"/>
    <x v="23"/>
    <x v="2"/>
    <x v="0"/>
  </r>
  <r>
    <x v="1"/>
    <x v="3"/>
    <x v="0"/>
    <x v="2"/>
    <n v="8244765"/>
    <n v="12801"/>
    <n v="99.84"/>
    <x v="24"/>
    <x v="0"/>
    <x v="2"/>
  </r>
  <r>
    <x v="1"/>
    <x v="7"/>
    <x v="3"/>
    <x v="0"/>
    <n v="8547820"/>
    <n v="13468"/>
    <n v="99.84"/>
    <x v="25"/>
    <x v="0"/>
    <x v="0"/>
  </r>
  <r>
    <x v="1"/>
    <x v="7"/>
    <x v="3"/>
    <x v="1"/>
    <n v="8547873"/>
    <n v="13415"/>
    <n v="99.84"/>
    <x v="25"/>
    <x v="0"/>
    <x v="0"/>
  </r>
  <r>
    <x v="1"/>
    <x v="7"/>
    <x v="3"/>
    <x v="2"/>
    <n v="8547415"/>
    <n v="13873"/>
    <n v="99.84"/>
    <x v="25"/>
    <x v="0"/>
    <x v="0"/>
  </r>
  <r>
    <x v="1"/>
    <x v="7"/>
    <x v="3"/>
    <x v="3"/>
    <n v="8547687"/>
    <n v="13601"/>
    <n v="99.84"/>
    <x v="25"/>
    <x v="0"/>
    <x v="0"/>
  </r>
  <r>
    <x v="1"/>
    <x v="4"/>
    <x v="1"/>
    <x v="0"/>
    <n v="8253236"/>
    <n v="13172"/>
    <n v="99.84"/>
    <x v="26"/>
    <x v="0"/>
    <x v="1"/>
  </r>
  <r>
    <x v="1"/>
    <x v="4"/>
    <x v="1"/>
    <x v="0"/>
    <n v="8244235"/>
    <n v="13331"/>
    <n v="99.84"/>
    <x v="26"/>
    <x v="0"/>
    <x v="2"/>
  </r>
  <r>
    <x v="1"/>
    <x v="4"/>
    <x v="1"/>
    <x v="0"/>
    <n v="8244467"/>
    <n v="13099"/>
    <n v="99.84"/>
    <x v="26"/>
    <x v="1"/>
    <x v="2"/>
  </r>
  <r>
    <x v="1"/>
    <x v="4"/>
    <x v="1"/>
    <x v="0"/>
    <n v="8244529"/>
    <n v="13037"/>
    <n v="99.84"/>
    <x v="26"/>
    <x v="2"/>
    <x v="2"/>
  </r>
  <r>
    <x v="1"/>
    <x v="4"/>
    <x v="1"/>
    <x v="0"/>
    <n v="8244524"/>
    <n v="13042"/>
    <n v="99.84"/>
    <x v="26"/>
    <x v="3"/>
    <x v="2"/>
  </r>
  <r>
    <x v="1"/>
    <x v="4"/>
    <x v="1"/>
    <x v="1"/>
    <n v="8253136"/>
    <n v="13272"/>
    <n v="99.84"/>
    <x v="26"/>
    <x v="0"/>
    <x v="1"/>
  </r>
  <r>
    <x v="1"/>
    <x v="4"/>
    <x v="1"/>
    <x v="1"/>
    <n v="8244254"/>
    <n v="13312"/>
    <n v="99.84"/>
    <x v="26"/>
    <x v="0"/>
    <x v="2"/>
  </r>
  <r>
    <x v="1"/>
    <x v="4"/>
    <x v="1"/>
    <x v="1"/>
    <n v="8244469"/>
    <n v="13097"/>
    <n v="99.84"/>
    <x v="26"/>
    <x v="1"/>
    <x v="2"/>
  </r>
  <r>
    <x v="1"/>
    <x v="4"/>
    <x v="1"/>
    <x v="1"/>
    <n v="8244539"/>
    <n v="13027"/>
    <n v="99.84"/>
    <x v="26"/>
    <x v="2"/>
    <x v="2"/>
  </r>
  <r>
    <x v="1"/>
    <x v="4"/>
    <x v="1"/>
    <x v="1"/>
    <n v="8244526"/>
    <n v="13040"/>
    <n v="99.84"/>
    <x v="26"/>
    <x v="3"/>
    <x v="2"/>
  </r>
  <r>
    <x v="1"/>
    <x v="4"/>
    <x v="1"/>
    <x v="2"/>
    <n v="8253488"/>
    <n v="12920"/>
    <n v="99.84"/>
    <x v="26"/>
    <x v="0"/>
    <x v="1"/>
  </r>
  <r>
    <x v="1"/>
    <x v="4"/>
    <x v="1"/>
    <x v="2"/>
    <n v="8244152"/>
    <n v="13414"/>
    <n v="99.84"/>
    <x v="26"/>
    <x v="0"/>
    <x v="2"/>
  </r>
  <r>
    <x v="1"/>
    <x v="4"/>
    <x v="1"/>
    <x v="2"/>
    <n v="8244390"/>
    <n v="13176"/>
    <n v="99.84"/>
    <x v="26"/>
    <x v="1"/>
    <x v="2"/>
  </r>
  <r>
    <x v="1"/>
    <x v="4"/>
    <x v="1"/>
    <x v="2"/>
    <n v="8244406"/>
    <n v="13160"/>
    <n v="99.84"/>
    <x v="26"/>
    <x v="4"/>
    <x v="2"/>
  </r>
  <r>
    <x v="1"/>
    <x v="4"/>
    <x v="1"/>
    <x v="2"/>
    <n v="8244387"/>
    <n v="13179"/>
    <n v="99.84"/>
    <x v="26"/>
    <x v="2"/>
    <x v="2"/>
  </r>
  <r>
    <x v="1"/>
    <x v="4"/>
    <x v="1"/>
    <x v="2"/>
    <n v="8244234"/>
    <n v="13332"/>
    <n v="99.84"/>
    <x v="26"/>
    <x v="3"/>
    <x v="2"/>
  </r>
  <r>
    <x v="1"/>
    <x v="4"/>
    <x v="1"/>
    <x v="3"/>
    <n v="8253350"/>
    <n v="13058"/>
    <n v="99.84"/>
    <x v="26"/>
    <x v="0"/>
    <x v="1"/>
  </r>
  <r>
    <x v="1"/>
    <x v="4"/>
    <x v="1"/>
    <x v="3"/>
    <n v="8244230"/>
    <n v="13336"/>
    <n v="99.84"/>
    <x v="26"/>
    <x v="0"/>
    <x v="2"/>
  </r>
  <r>
    <x v="1"/>
    <x v="4"/>
    <x v="1"/>
    <x v="3"/>
    <n v="8244448"/>
    <n v="13118"/>
    <n v="99.84"/>
    <x v="26"/>
    <x v="1"/>
    <x v="2"/>
  </r>
  <r>
    <x v="1"/>
    <x v="4"/>
    <x v="1"/>
    <x v="3"/>
    <n v="8244497"/>
    <n v="13069"/>
    <n v="99.84"/>
    <x v="26"/>
    <x v="2"/>
    <x v="2"/>
  </r>
  <r>
    <x v="1"/>
    <x v="4"/>
    <x v="1"/>
    <x v="3"/>
    <n v="8244470"/>
    <n v="13096"/>
    <n v="99.84"/>
    <x v="26"/>
    <x v="3"/>
    <x v="2"/>
  </r>
  <r>
    <x v="0"/>
    <x v="2"/>
    <x v="2"/>
    <x v="0"/>
    <n v="8252605"/>
    <n v="13803"/>
    <n v="99.83"/>
    <x v="27"/>
    <x v="0"/>
    <x v="1"/>
  </r>
  <r>
    <x v="0"/>
    <x v="2"/>
    <x v="2"/>
    <x v="1"/>
    <n v="8252701"/>
    <n v="13707"/>
    <n v="99.83"/>
    <x v="27"/>
    <x v="0"/>
    <x v="1"/>
  </r>
  <r>
    <x v="0"/>
    <x v="2"/>
    <x v="2"/>
    <x v="2"/>
    <n v="8252007"/>
    <n v="14401"/>
    <n v="99.83"/>
    <x v="27"/>
    <x v="1"/>
    <x v="1"/>
  </r>
  <r>
    <x v="0"/>
    <x v="2"/>
    <x v="2"/>
    <x v="2"/>
    <n v="8252071"/>
    <n v="14337"/>
    <n v="99.83"/>
    <x v="27"/>
    <x v="4"/>
    <x v="1"/>
  </r>
  <r>
    <x v="0"/>
    <x v="2"/>
    <x v="2"/>
    <x v="3"/>
    <n v="8252556"/>
    <n v="13852"/>
    <n v="99.83"/>
    <x v="27"/>
    <x v="0"/>
    <x v="1"/>
  </r>
  <r>
    <x v="2"/>
    <x v="1"/>
    <x v="2"/>
    <x v="0"/>
    <n v="8546796"/>
    <n v="14492"/>
    <n v="99.83"/>
    <x v="27"/>
    <x v="0"/>
    <x v="0"/>
  </r>
  <r>
    <x v="2"/>
    <x v="1"/>
    <x v="2"/>
    <x v="1"/>
    <n v="8546827"/>
    <n v="14461"/>
    <n v="99.83"/>
    <x v="27"/>
    <x v="0"/>
    <x v="0"/>
  </r>
  <r>
    <x v="2"/>
    <x v="1"/>
    <x v="2"/>
    <x v="2"/>
    <n v="8546759"/>
    <n v="14529"/>
    <n v="99.83"/>
    <x v="27"/>
    <x v="0"/>
    <x v="0"/>
  </r>
  <r>
    <x v="2"/>
    <x v="1"/>
    <x v="2"/>
    <x v="2"/>
    <n v="8547158"/>
    <n v="14130"/>
    <n v="99.83"/>
    <x v="27"/>
    <x v="2"/>
    <x v="0"/>
  </r>
  <r>
    <x v="2"/>
    <x v="1"/>
    <x v="2"/>
    <x v="2"/>
    <n v="8546316"/>
    <n v="14972"/>
    <n v="99.83"/>
    <x v="27"/>
    <x v="3"/>
    <x v="0"/>
  </r>
  <r>
    <x v="2"/>
    <x v="1"/>
    <x v="2"/>
    <x v="3"/>
    <n v="8546798"/>
    <n v="14490"/>
    <n v="99.83"/>
    <x v="27"/>
    <x v="0"/>
    <x v="0"/>
  </r>
  <r>
    <x v="2"/>
    <x v="1"/>
    <x v="2"/>
    <x v="3"/>
    <n v="8547111"/>
    <n v="14177"/>
    <n v="99.83"/>
    <x v="27"/>
    <x v="3"/>
    <x v="0"/>
  </r>
  <r>
    <x v="1"/>
    <x v="5"/>
    <x v="2"/>
    <x v="1"/>
    <n v="8251967"/>
    <n v="14441"/>
    <n v="99.83"/>
    <x v="27"/>
    <x v="2"/>
    <x v="1"/>
  </r>
  <r>
    <x v="2"/>
    <x v="8"/>
    <x v="0"/>
    <x v="0"/>
    <n v="8252569"/>
    <n v="13839"/>
    <n v="99.83"/>
    <x v="28"/>
    <x v="0"/>
    <x v="1"/>
  </r>
  <r>
    <x v="2"/>
    <x v="8"/>
    <x v="0"/>
    <x v="0"/>
    <n v="8252569"/>
    <n v="13839"/>
    <n v="99.83"/>
    <x v="28"/>
    <x v="1"/>
    <x v="1"/>
  </r>
  <r>
    <x v="2"/>
    <x v="8"/>
    <x v="0"/>
    <x v="0"/>
    <n v="8252569"/>
    <n v="13839"/>
    <n v="99.83"/>
    <x v="28"/>
    <x v="2"/>
    <x v="1"/>
  </r>
  <r>
    <x v="2"/>
    <x v="8"/>
    <x v="0"/>
    <x v="0"/>
    <n v="8252569"/>
    <n v="13839"/>
    <n v="99.83"/>
    <x v="28"/>
    <x v="3"/>
    <x v="1"/>
  </r>
  <r>
    <x v="2"/>
    <x v="8"/>
    <x v="0"/>
    <x v="1"/>
    <n v="8252569"/>
    <n v="13839"/>
    <n v="99.83"/>
    <x v="28"/>
    <x v="0"/>
    <x v="1"/>
  </r>
  <r>
    <x v="2"/>
    <x v="8"/>
    <x v="0"/>
    <x v="1"/>
    <n v="8252569"/>
    <n v="13839"/>
    <n v="99.83"/>
    <x v="28"/>
    <x v="1"/>
    <x v="1"/>
  </r>
  <r>
    <x v="2"/>
    <x v="8"/>
    <x v="0"/>
    <x v="1"/>
    <n v="8252569"/>
    <n v="13839"/>
    <n v="99.83"/>
    <x v="28"/>
    <x v="2"/>
    <x v="1"/>
  </r>
  <r>
    <x v="2"/>
    <x v="8"/>
    <x v="0"/>
    <x v="1"/>
    <n v="8252569"/>
    <n v="13839"/>
    <n v="99.83"/>
    <x v="28"/>
    <x v="3"/>
    <x v="1"/>
  </r>
  <r>
    <x v="2"/>
    <x v="8"/>
    <x v="0"/>
    <x v="2"/>
    <n v="8252548"/>
    <n v="13860"/>
    <n v="99.83"/>
    <x v="28"/>
    <x v="0"/>
    <x v="1"/>
  </r>
  <r>
    <x v="2"/>
    <x v="8"/>
    <x v="0"/>
    <x v="2"/>
    <n v="8252555"/>
    <n v="13853"/>
    <n v="99.83"/>
    <x v="28"/>
    <x v="1"/>
    <x v="1"/>
  </r>
  <r>
    <x v="2"/>
    <x v="8"/>
    <x v="0"/>
    <x v="2"/>
    <n v="8252555"/>
    <n v="13853"/>
    <n v="99.83"/>
    <x v="28"/>
    <x v="4"/>
    <x v="1"/>
  </r>
  <r>
    <x v="2"/>
    <x v="8"/>
    <x v="0"/>
    <x v="2"/>
    <n v="8252560"/>
    <n v="13848"/>
    <n v="99.83"/>
    <x v="28"/>
    <x v="2"/>
    <x v="1"/>
  </r>
  <r>
    <x v="2"/>
    <x v="8"/>
    <x v="0"/>
    <x v="2"/>
    <n v="8252559"/>
    <n v="13849"/>
    <n v="99.83"/>
    <x v="28"/>
    <x v="3"/>
    <x v="1"/>
  </r>
  <r>
    <x v="2"/>
    <x v="8"/>
    <x v="0"/>
    <x v="3"/>
    <n v="8252569"/>
    <n v="13839"/>
    <n v="99.83"/>
    <x v="28"/>
    <x v="0"/>
    <x v="1"/>
  </r>
  <r>
    <x v="2"/>
    <x v="8"/>
    <x v="0"/>
    <x v="3"/>
    <n v="8252569"/>
    <n v="13839"/>
    <n v="99.83"/>
    <x v="28"/>
    <x v="1"/>
    <x v="1"/>
  </r>
  <r>
    <x v="2"/>
    <x v="8"/>
    <x v="0"/>
    <x v="3"/>
    <n v="8252569"/>
    <n v="13839"/>
    <n v="99.83"/>
    <x v="28"/>
    <x v="2"/>
    <x v="1"/>
  </r>
  <r>
    <x v="2"/>
    <x v="8"/>
    <x v="0"/>
    <x v="3"/>
    <n v="8252569"/>
    <n v="13839"/>
    <n v="99.83"/>
    <x v="28"/>
    <x v="3"/>
    <x v="1"/>
  </r>
  <r>
    <x v="1"/>
    <x v="7"/>
    <x v="3"/>
    <x v="2"/>
    <n v="8546453"/>
    <n v="14835"/>
    <n v="99.83"/>
    <x v="29"/>
    <x v="3"/>
    <x v="0"/>
  </r>
  <r>
    <x v="2"/>
    <x v="0"/>
    <x v="1"/>
    <x v="0"/>
    <n v="8251985"/>
    <n v="14423"/>
    <n v="99.83"/>
    <x v="30"/>
    <x v="0"/>
    <x v="1"/>
  </r>
  <r>
    <x v="2"/>
    <x v="0"/>
    <x v="1"/>
    <x v="0"/>
    <n v="8252160"/>
    <n v="14248"/>
    <n v="99.83"/>
    <x v="30"/>
    <x v="1"/>
    <x v="1"/>
  </r>
  <r>
    <x v="2"/>
    <x v="0"/>
    <x v="1"/>
    <x v="0"/>
    <n v="8252451"/>
    <n v="13957"/>
    <n v="99.83"/>
    <x v="30"/>
    <x v="2"/>
    <x v="1"/>
  </r>
  <r>
    <x v="2"/>
    <x v="0"/>
    <x v="1"/>
    <x v="0"/>
    <n v="8252434"/>
    <n v="13974"/>
    <n v="99.83"/>
    <x v="30"/>
    <x v="3"/>
    <x v="1"/>
  </r>
  <r>
    <x v="2"/>
    <x v="0"/>
    <x v="1"/>
    <x v="1"/>
    <n v="8252279"/>
    <n v="14129"/>
    <n v="99.83"/>
    <x v="30"/>
    <x v="0"/>
    <x v="1"/>
  </r>
  <r>
    <x v="2"/>
    <x v="0"/>
    <x v="1"/>
    <x v="1"/>
    <n v="8252342"/>
    <n v="14066"/>
    <n v="99.83"/>
    <x v="30"/>
    <x v="1"/>
    <x v="1"/>
  </r>
  <r>
    <x v="2"/>
    <x v="0"/>
    <x v="1"/>
    <x v="1"/>
    <n v="8252548"/>
    <n v="13860"/>
    <n v="99.83"/>
    <x v="30"/>
    <x v="2"/>
    <x v="1"/>
  </r>
  <r>
    <x v="2"/>
    <x v="0"/>
    <x v="1"/>
    <x v="1"/>
    <n v="8252516"/>
    <n v="13892"/>
    <n v="99.83"/>
    <x v="30"/>
    <x v="3"/>
    <x v="1"/>
  </r>
  <r>
    <x v="2"/>
    <x v="0"/>
    <x v="1"/>
    <x v="2"/>
    <n v="8251978"/>
    <n v="14430"/>
    <n v="99.83"/>
    <x v="30"/>
    <x v="2"/>
    <x v="1"/>
  </r>
  <r>
    <x v="2"/>
    <x v="0"/>
    <x v="1"/>
    <x v="2"/>
    <n v="8252007"/>
    <n v="14401"/>
    <n v="99.83"/>
    <x v="30"/>
    <x v="3"/>
    <x v="1"/>
  </r>
  <r>
    <x v="2"/>
    <x v="0"/>
    <x v="1"/>
    <x v="3"/>
    <n v="8252255"/>
    <n v="14153"/>
    <n v="99.83"/>
    <x v="30"/>
    <x v="2"/>
    <x v="1"/>
  </r>
  <r>
    <x v="2"/>
    <x v="0"/>
    <x v="1"/>
    <x v="3"/>
    <n v="8252266"/>
    <n v="14142"/>
    <n v="99.83"/>
    <x v="30"/>
    <x v="3"/>
    <x v="1"/>
  </r>
  <r>
    <x v="0"/>
    <x v="2"/>
    <x v="2"/>
    <x v="0"/>
    <n v="8242644"/>
    <n v="14922"/>
    <n v="99.82"/>
    <x v="31"/>
    <x v="0"/>
    <x v="2"/>
  </r>
  <r>
    <x v="0"/>
    <x v="2"/>
    <x v="2"/>
    <x v="1"/>
    <n v="8242634"/>
    <n v="14932"/>
    <n v="99.82"/>
    <x v="31"/>
    <x v="0"/>
    <x v="2"/>
  </r>
  <r>
    <x v="0"/>
    <x v="2"/>
    <x v="2"/>
    <x v="2"/>
    <n v="8242390"/>
    <n v="15176"/>
    <n v="99.82"/>
    <x v="31"/>
    <x v="0"/>
    <x v="2"/>
  </r>
  <r>
    <x v="0"/>
    <x v="2"/>
    <x v="2"/>
    <x v="2"/>
    <n v="8251553"/>
    <n v="14855"/>
    <n v="99.82"/>
    <x v="31"/>
    <x v="2"/>
    <x v="1"/>
  </r>
  <r>
    <x v="0"/>
    <x v="2"/>
    <x v="2"/>
    <x v="2"/>
    <n v="8242326"/>
    <n v="15240"/>
    <n v="99.82"/>
    <x v="31"/>
    <x v="3"/>
    <x v="2"/>
  </r>
  <r>
    <x v="0"/>
    <x v="2"/>
    <x v="2"/>
    <x v="3"/>
    <n v="8242563"/>
    <n v="15003"/>
    <n v="99.82"/>
    <x v="31"/>
    <x v="0"/>
    <x v="2"/>
  </r>
  <r>
    <x v="1"/>
    <x v="5"/>
    <x v="2"/>
    <x v="0"/>
    <n v="8251937"/>
    <n v="14471"/>
    <n v="99.82"/>
    <x v="31"/>
    <x v="1"/>
    <x v="1"/>
  </r>
  <r>
    <x v="1"/>
    <x v="5"/>
    <x v="2"/>
    <x v="0"/>
    <n v="8243088"/>
    <n v="14478"/>
    <n v="99.82"/>
    <x v="31"/>
    <x v="1"/>
    <x v="2"/>
  </r>
  <r>
    <x v="1"/>
    <x v="5"/>
    <x v="2"/>
    <x v="0"/>
    <n v="8251913"/>
    <n v="14495"/>
    <n v="99.82"/>
    <x v="31"/>
    <x v="2"/>
    <x v="1"/>
  </r>
  <r>
    <x v="1"/>
    <x v="5"/>
    <x v="2"/>
    <x v="0"/>
    <n v="8242990"/>
    <n v="14576"/>
    <n v="99.82"/>
    <x v="31"/>
    <x v="2"/>
    <x v="2"/>
  </r>
  <r>
    <x v="1"/>
    <x v="5"/>
    <x v="2"/>
    <x v="0"/>
    <n v="8251903"/>
    <n v="14505"/>
    <n v="99.82"/>
    <x v="31"/>
    <x v="3"/>
    <x v="1"/>
  </r>
  <r>
    <x v="1"/>
    <x v="5"/>
    <x v="2"/>
    <x v="0"/>
    <n v="8242926"/>
    <n v="14640"/>
    <n v="99.82"/>
    <x v="31"/>
    <x v="3"/>
    <x v="2"/>
  </r>
  <r>
    <x v="1"/>
    <x v="5"/>
    <x v="2"/>
    <x v="1"/>
    <n v="8251921"/>
    <n v="14487"/>
    <n v="99.82"/>
    <x v="31"/>
    <x v="1"/>
    <x v="1"/>
  </r>
  <r>
    <x v="1"/>
    <x v="5"/>
    <x v="2"/>
    <x v="1"/>
    <n v="8243101"/>
    <n v="14465"/>
    <n v="99.82"/>
    <x v="31"/>
    <x v="1"/>
    <x v="2"/>
  </r>
  <r>
    <x v="1"/>
    <x v="5"/>
    <x v="2"/>
    <x v="1"/>
    <n v="8242929"/>
    <n v="14637"/>
    <n v="99.82"/>
    <x v="31"/>
    <x v="2"/>
    <x v="2"/>
  </r>
  <r>
    <x v="1"/>
    <x v="5"/>
    <x v="2"/>
    <x v="1"/>
    <n v="8251902"/>
    <n v="14506"/>
    <n v="99.82"/>
    <x v="31"/>
    <x v="3"/>
    <x v="1"/>
  </r>
  <r>
    <x v="1"/>
    <x v="5"/>
    <x v="2"/>
    <x v="1"/>
    <n v="8242951"/>
    <n v="14615"/>
    <n v="99.82"/>
    <x v="31"/>
    <x v="3"/>
    <x v="2"/>
  </r>
  <r>
    <x v="1"/>
    <x v="5"/>
    <x v="2"/>
    <x v="2"/>
    <n v="8242922"/>
    <n v="14644"/>
    <n v="99.82"/>
    <x v="31"/>
    <x v="1"/>
    <x v="2"/>
  </r>
  <r>
    <x v="1"/>
    <x v="5"/>
    <x v="2"/>
    <x v="2"/>
    <n v="8242877"/>
    <n v="14689"/>
    <n v="99.82"/>
    <x v="31"/>
    <x v="4"/>
    <x v="2"/>
  </r>
  <r>
    <x v="1"/>
    <x v="5"/>
    <x v="2"/>
    <x v="2"/>
    <n v="8242709"/>
    <n v="14857"/>
    <n v="99.82"/>
    <x v="31"/>
    <x v="2"/>
    <x v="2"/>
  </r>
  <r>
    <x v="1"/>
    <x v="5"/>
    <x v="2"/>
    <x v="3"/>
    <n v="8251924"/>
    <n v="14484"/>
    <n v="99.82"/>
    <x v="31"/>
    <x v="1"/>
    <x v="1"/>
  </r>
  <r>
    <x v="1"/>
    <x v="5"/>
    <x v="2"/>
    <x v="3"/>
    <n v="8243011"/>
    <n v="14555"/>
    <n v="99.82"/>
    <x v="31"/>
    <x v="1"/>
    <x v="2"/>
  </r>
  <r>
    <x v="1"/>
    <x v="5"/>
    <x v="2"/>
    <x v="3"/>
    <n v="8251924"/>
    <n v="14484"/>
    <n v="99.82"/>
    <x v="31"/>
    <x v="2"/>
    <x v="1"/>
  </r>
  <r>
    <x v="1"/>
    <x v="5"/>
    <x v="2"/>
    <x v="3"/>
    <n v="8242880"/>
    <n v="14686"/>
    <n v="99.82"/>
    <x v="31"/>
    <x v="2"/>
    <x v="2"/>
  </r>
  <r>
    <x v="1"/>
    <x v="5"/>
    <x v="2"/>
    <x v="3"/>
    <n v="8251732"/>
    <n v="14676"/>
    <n v="99.82"/>
    <x v="31"/>
    <x v="3"/>
    <x v="1"/>
  </r>
  <r>
    <x v="1"/>
    <x v="5"/>
    <x v="2"/>
    <x v="3"/>
    <n v="8242711"/>
    <n v="14855"/>
    <n v="99.82"/>
    <x v="31"/>
    <x v="3"/>
    <x v="2"/>
  </r>
  <r>
    <x v="0"/>
    <x v="6"/>
    <x v="3"/>
    <x v="0"/>
    <n v="8251452"/>
    <n v="14956"/>
    <n v="99.82"/>
    <x v="32"/>
    <x v="1"/>
    <x v="1"/>
  </r>
  <r>
    <x v="0"/>
    <x v="6"/>
    <x v="3"/>
    <x v="1"/>
    <n v="8251540"/>
    <n v="14868"/>
    <n v="99.82"/>
    <x v="32"/>
    <x v="1"/>
    <x v="1"/>
  </r>
  <r>
    <x v="2"/>
    <x v="0"/>
    <x v="1"/>
    <x v="2"/>
    <n v="8251486"/>
    <n v="14922"/>
    <n v="99.82"/>
    <x v="33"/>
    <x v="0"/>
    <x v="1"/>
  </r>
  <r>
    <x v="2"/>
    <x v="0"/>
    <x v="1"/>
    <x v="2"/>
    <n v="8251742"/>
    <n v="14666"/>
    <n v="99.82"/>
    <x v="33"/>
    <x v="1"/>
    <x v="1"/>
  </r>
  <r>
    <x v="2"/>
    <x v="0"/>
    <x v="1"/>
    <x v="2"/>
    <n v="8251891"/>
    <n v="14517"/>
    <n v="99.82"/>
    <x v="33"/>
    <x v="4"/>
    <x v="1"/>
  </r>
  <r>
    <x v="2"/>
    <x v="0"/>
    <x v="1"/>
    <x v="3"/>
    <n v="8251659"/>
    <n v="14749"/>
    <n v="99.82"/>
    <x v="33"/>
    <x v="0"/>
    <x v="1"/>
  </r>
  <r>
    <x v="2"/>
    <x v="0"/>
    <x v="1"/>
    <x v="3"/>
    <n v="8251940"/>
    <n v="14468"/>
    <n v="99.82"/>
    <x v="33"/>
    <x v="1"/>
    <x v="1"/>
  </r>
  <r>
    <x v="1"/>
    <x v="5"/>
    <x v="2"/>
    <x v="0"/>
    <n v="8250677"/>
    <n v="15731"/>
    <n v="99.81"/>
    <x v="34"/>
    <x v="0"/>
    <x v="1"/>
  </r>
  <r>
    <x v="1"/>
    <x v="5"/>
    <x v="2"/>
    <x v="1"/>
    <n v="8250714"/>
    <n v="15694"/>
    <n v="99.81"/>
    <x v="34"/>
    <x v="0"/>
    <x v="1"/>
  </r>
  <r>
    <x v="1"/>
    <x v="5"/>
    <x v="2"/>
    <x v="3"/>
    <n v="8250676"/>
    <n v="15732"/>
    <n v="99.81"/>
    <x v="34"/>
    <x v="0"/>
    <x v="1"/>
  </r>
  <r>
    <x v="2"/>
    <x v="2"/>
    <x v="3"/>
    <x v="0"/>
    <n v="8544712"/>
    <n v="16576"/>
    <n v="99.81"/>
    <x v="35"/>
    <x v="1"/>
    <x v="0"/>
  </r>
  <r>
    <x v="2"/>
    <x v="2"/>
    <x v="3"/>
    <x v="1"/>
    <n v="8544707"/>
    <n v="16581"/>
    <n v="99.81"/>
    <x v="35"/>
    <x v="1"/>
    <x v="0"/>
  </r>
  <r>
    <x v="2"/>
    <x v="2"/>
    <x v="3"/>
    <x v="3"/>
    <n v="8544621"/>
    <n v="16667"/>
    <n v="99.81"/>
    <x v="35"/>
    <x v="1"/>
    <x v="0"/>
  </r>
  <r>
    <x v="0"/>
    <x v="2"/>
    <x v="2"/>
    <x v="2"/>
    <n v="8249903"/>
    <n v="16505"/>
    <n v="99.8"/>
    <x v="36"/>
    <x v="0"/>
    <x v="1"/>
  </r>
  <r>
    <x v="1"/>
    <x v="5"/>
    <x v="2"/>
    <x v="0"/>
    <n v="8241319"/>
    <n v="16247"/>
    <n v="99.8"/>
    <x v="36"/>
    <x v="0"/>
    <x v="2"/>
  </r>
  <r>
    <x v="1"/>
    <x v="5"/>
    <x v="2"/>
    <x v="1"/>
    <n v="8241310"/>
    <n v="16256"/>
    <n v="99.8"/>
    <x v="36"/>
    <x v="0"/>
    <x v="2"/>
  </r>
  <r>
    <x v="1"/>
    <x v="5"/>
    <x v="2"/>
    <x v="2"/>
    <n v="8241204"/>
    <n v="16362"/>
    <n v="99.8"/>
    <x v="36"/>
    <x v="0"/>
    <x v="2"/>
  </r>
  <r>
    <x v="1"/>
    <x v="5"/>
    <x v="2"/>
    <x v="2"/>
    <n v="8249776"/>
    <n v="16632"/>
    <n v="99.8"/>
    <x v="36"/>
    <x v="1"/>
    <x v="1"/>
  </r>
  <r>
    <x v="1"/>
    <x v="5"/>
    <x v="2"/>
    <x v="2"/>
    <n v="8249889"/>
    <n v="16519"/>
    <n v="99.8"/>
    <x v="36"/>
    <x v="4"/>
    <x v="1"/>
  </r>
  <r>
    <x v="1"/>
    <x v="5"/>
    <x v="2"/>
    <x v="2"/>
    <n v="8249483"/>
    <n v="16925"/>
    <n v="99.8"/>
    <x v="36"/>
    <x v="2"/>
    <x v="1"/>
  </r>
  <r>
    <x v="1"/>
    <x v="5"/>
    <x v="2"/>
    <x v="2"/>
    <n v="8241237"/>
    <n v="16329"/>
    <n v="99.8"/>
    <x v="36"/>
    <x v="3"/>
    <x v="2"/>
  </r>
  <r>
    <x v="1"/>
    <x v="5"/>
    <x v="2"/>
    <x v="3"/>
    <n v="8241247"/>
    <n v="16319"/>
    <n v="99.8"/>
    <x v="36"/>
    <x v="0"/>
    <x v="2"/>
  </r>
  <r>
    <x v="2"/>
    <x v="8"/>
    <x v="0"/>
    <x v="0"/>
    <n v="8241366"/>
    <n v="16200"/>
    <n v="99.8"/>
    <x v="37"/>
    <x v="0"/>
    <x v="2"/>
  </r>
  <r>
    <x v="2"/>
    <x v="8"/>
    <x v="0"/>
    <x v="0"/>
    <n v="8241366"/>
    <n v="16200"/>
    <n v="99.8"/>
    <x v="37"/>
    <x v="1"/>
    <x v="2"/>
  </r>
  <r>
    <x v="2"/>
    <x v="8"/>
    <x v="0"/>
    <x v="0"/>
    <n v="8241366"/>
    <n v="16200"/>
    <n v="99.8"/>
    <x v="37"/>
    <x v="2"/>
    <x v="2"/>
  </r>
  <r>
    <x v="2"/>
    <x v="8"/>
    <x v="0"/>
    <x v="0"/>
    <n v="8241366"/>
    <n v="16200"/>
    <n v="99.8"/>
    <x v="37"/>
    <x v="3"/>
    <x v="2"/>
  </r>
  <r>
    <x v="2"/>
    <x v="8"/>
    <x v="0"/>
    <x v="1"/>
    <n v="8241366"/>
    <n v="16200"/>
    <n v="99.8"/>
    <x v="37"/>
    <x v="0"/>
    <x v="2"/>
  </r>
  <r>
    <x v="2"/>
    <x v="8"/>
    <x v="0"/>
    <x v="1"/>
    <n v="8241366"/>
    <n v="16200"/>
    <n v="99.8"/>
    <x v="37"/>
    <x v="1"/>
    <x v="2"/>
  </r>
  <r>
    <x v="2"/>
    <x v="8"/>
    <x v="0"/>
    <x v="1"/>
    <n v="8241366"/>
    <n v="16200"/>
    <n v="99.8"/>
    <x v="37"/>
    <x v="2"/>
    <x v="2"/>
  </r>
  <r>
    <x v="2"/>
    <x v="8"/>
    <x v="0"/>
    <x v="1"/>
    <n v="8241366"/>
    <n v="16200"/>
    <n v="99.8"/>
    <x v="37"/>
    <x v="3"/>
    <x v="2"/>
  </r>
  <r>
    <x v="2"/>
    <x v="8"/>
    <x v="0"/>
    <x v="2"/>
    <n v="8241362"/>
    <n v="16204"/>
    <n v="99.8"/>
    <x v="37"/>
    <x v="0"/>
    <x v="2"/>
  </r>
  <r>
    <x v="2"/>
    <x v="8"/>
    <x v="0"/>
    <x v="2"/>
    <n v="8241363"/>
    <n v="16203"/>
    <n v="99.8"/>
    <x v="37"/>
    <x v="1"/>
    <x v="2"/>
  </r>
  <r>
    <x v="2"/>
    <x v="8"/>
    <x v="0"/>
    <x v="2"/>
    <n v="8241363"/>
    <n v="16203"/>
    <n v="99.8"/>
    <x v="37"/>
    <x v="4"/>
    <x v="2"/>
  </r>
  <r>
    <x v="2"/>
    <x v="8"/>
    <x v="0"/>
    <x v="2"/>
    <n v="8241364"/>
    <n v="16202"/>
    <n v="99.8"/>
    <x v="37"/>
    <x v="2"/>
    <x v="2"/>
  </r>
  <r>
    <x v="2"/>
    <x v="8"/>
    <x v="0"/>
    <x v="2"/>
    <n v="8241360"/>
    <n v="16206"/>
    <n v="99.8"/>
    <x v="37"/>
    <x v="3"/>
    <x v="2"/>
  </r>
  <r>
    <x v="2"/>
    <x v="8"/>
    <x v="0"/>
    <x v="3"/>
    <n v="8241366"/>
    <n v="16200"/>
    <n v="99.8"/>
    <x v="37"/>
    <x v="0"/>
    <x v="2"/>
  </r>
  <r>
    <x v="2"/>
    <x v="8"/>
    <x v="0"/>
    <x v="3"/>
    <n v="8241366"/>
    <n v="16200"/>
    <n v="99.8"/>
    <x v="37"/>
    <x v="1"/>
    <x v="2"/>
  </r>
  <r>
    <x v="2"/>
    <x v="8"/>
    <x v="0"/>
    <x v="3"/>
    <n v="8241366"/>
    <n v="16200"/>
    <n v="99.8"/>
    <x v="37"/>
    <x v="2"/>
    <x v="2"/>
  </r>
  <r>
    <x v="2"/>
    <x v="8"/>
    <x v="0"/>
    <x v="3"/>
    <n v="8241366"/>
    <n v="16200"/>
    <n v="99.8"/>
    <x v="37"/>
    <x v="3"/>
    <x v="2"/>
  </r>
  <r>
    <x v="0"/>
    <x v="6"/>
    <x v="3"/>
    <x v="0"/>
    <n v="8249897"/>
    <n v="16511"/>
    <n v="99.8"/>
    <x v="38"/>
    <x v="2"/>
    <x v="1"/>
  </r>
  <r>
    <x v="0"/>
    <x v="6"/>
    <x v="3"/>
    <x v="1"/>
    <n v="8241145"/>
    <n v="16421"/>
    <n v="99.8"/>
    <x v="38"/>
    <x v="1"/>
    <x v="2"/>
  </r>
  <r>
    <x v="0"/>
    <x v="6"/>
    <x v="3"/>
    <x v="1"/>
    <n v="8250150"/>
    <n v="16258"/>
    <n v="99.8"/>
    <x v="38"/>
    <x v="2"/>
    <x v="1"/>
  </r>
  <r>
    <x v="0"/>
    <x v="6"/>
    <x v="3"/>
    <x v="1"/>
    <n v="8249867"/>
    <n v="16541"/>
    <n v="99.8"/>
    <x v="38"/>
    <x v="3"/>
    <x v="1"/>
  </r>
  <r>
    <x v="2"/>
    <x v="2"/>
    <x v="3"/>
    <x v="0"/>
    <n v="8544195"/>
    <n v="17093"/>
    <n v="99.8"/>
    <x v="38"/>
    <x v="2"/>
    <x v="0"/>
  </r>
  <r>
    <x v="2"/>
    <x v="2"/>
    <x v="3"/>
    <x v="0"/>
    <n v="8544280"/>
    <n v="17008"/>
    <n v="99.8"/>
    <x v="38"/>
    <x v="3"/>
    <x v="0"/>
  </r>
  <r>
    <x v="2"/>
    <x v="2"/>
    <x v="3"/>
    <x v="1"/>
    <n v="8544127"/>
    <n v="17161"/>
    <n v="99.8"/>
    <x v="38"/>
    <x v="2"/>
    <x v="0"/>
  </r>
  <r>
    <x v="2"/>
    <x v="2"/>
    <x v="3"/>
    <x v="1"/>
    <n v="8544184"/>
    <n v="17104"/>
    <n v="99.8"/>
    <x v="38"/>
    <x v="3"/>
    <x v="0"/>
  </r>
  <r>
    <x v="2"/>
    <x v="2"/>
    <x v="3"/>
    <x v="2"/>
    <n v="8544226"/>
    <n v="17062"/>
    <n v="99.8"/>
    <x v="38"/>
    <x v="1"/>
    <x v="0"/>
  </r>
  <r>
    <x v="2"/>
    <x v="2"/>
    <x v="3"/>
    <x v="2"/>
    <n v="8544007"/>
    <n v="17281"/>
    <n v="99.8"/>
    <x v="38"/>
    <x v="4"/>
    <x v="0"/>
  </r>
  <r>
    <x v="2"/>
    <x v="2"/>
    <x v="3"/>
    <x v="2"/>
    <n v="8543797"/>
    <n v="17491"/>
    <n v="99.8"/>
    <x v="38"/>
    <x v="2"/>
    <x v="0"/>
  </r>
  <r>
    <x v="2"/>
    <x v="2"/>
    <x v="3"/>
    <x v="3"/>
    <n v="8544247"/>
    <n v="17041"/>
    <n v="99.8"/>
    <x v="38"/>
    <x v="2"/>
    <x v="0"/>
  </r>
  <r>
    <x v="2"/>
    <x v="2"/>
    <x v="3"/>
    <x v="3"/>
    <n v="8543994"/>
    <n v="17294"/>
    <n v="99.8"/>
    <x v="38"/>
    <x v="3"/>
    <x v="0"/>
  </r>
  <r>
    <x v="1"/>
    <x v="7"/>
    <x v="3"/>
    <x v="0"/>
    <n v="8249669"/>
    <n v="16739"/>
    <n v="99.8"/>
    <x v="38"/>
    <x v="1"/>
    <x v="1"/>
  </r>
  <r>
    <x v="1"/>
    <x v="7"/>
    <x v="3"/>
    <x v="1"/>
    <n v="8249722"/>
    <n v="16686"/>
    <n v="99.8"/>
    <x v="38"/>
    <x v="1"/>
    <x v="1"/>
  </r>
  <r>
    <x v="2"/>
    <x v="0"/>
    <x v="1"/>
    <x v="0"/>
    <n v="8241270"/>
    <n v="16296"/>
    <n v="99.8"/>
    <x v="39"/>
    <x v="0"/>
    <x v="2"/>
  </r>
  <r>
    <x v="2"/>
    <x v="0"/>
    <x v="1"/>
    <x v="0"/>
    <n v="8241315"/>
    <n v="16251"/>
    <n v="99.8"/>
    <x v="39"/>
    <x v="1"/>
    <x v="2"/>
  </r>
  <r>
    <x v="2"/>
    <x v="0"/>
    <x v="1"/>
    <x v="0"/>
    <n v="8241330"/>
    <n v="16236"/>
    <n v="99.8"/>
    <x v="39"/>
    <x v="2"/>
    <x v="2"/>
  </r>
  <r>
    <x v="2"/>
    <x v="0"/>
    <x v="1"/>
    <x v="0"/>
    <n v="8241324"/>
    <n v="16242"/>
    <n v="99.8"/>
    <x v="39"/>
    <x v="3"/>
    <x v="2"/>
  </r>
  <r>
    <x v="2"/>
    <x v="0"/>
    <x v="1"/>
    <x v="1"/>
    <n v="8241311"/>
    <n v="16255"/>
    <n v="99.8"/>
    <x v="39"/>
    <x v="0"/>
    <x v="2"/>
  </r>
  <r>
    <x v="2"/>
    <x v="0"/>
    <x v="1"/>
    <x v="1"/>
    <n v="8241335"/>
    <n v="16231"/>
    <n v="99.8"/>
    <x v="39"/>
    <x v="1"/>
    <x v="2"/>
  </r>
  <r>
    <x v="2"/>
    <x v="0"/>
    <x v="1"/>
    <x v="1"/>
    <n v="8241350"/>
    <n v="16216"/>
    <n v="99.8"/>
    <x v="39"/>
    <x v="2"/>
    <x v="2"/>
  </r>
  <r>
    <x v="2"/>
    <x v="0"/>
    <x v="1"/>
    <x v="1"/>
    <n v="8241349"/>
    <n v="16217"/>
    <n v="99.8"/>
    <x v="39"/>
    <x v="3"/>
    <x v="2"/>
  </r>
  <r>
    <x v="2"/>
    <x v="0"/>
    <x v="1"/>
    <x v="2"/>
    <n v="8241044"/>
    <n v="16522"/>
    <n v="99.8"/>
    <x v="39"/>
    <x v="0"/>
    <x v="2"/>
  </r>
  <r>
    <x v="2"/>
    <x v="0"/>
    <x v="1"/>
    <x v="2"/>
    <n v="8241175"/>
    <n v="16391"/>
    <n v="99.8"/>
    <x v="39"/>
    <x v="1"/>
    <x v="2"/>
  </r>
  <r>
    <x v="2"/>
    <x v="0"/>
    <x v="1"/>
    <x v="2"/>
    <n v="8241189"/>
    <n v="16377"/>
    <n v="99.8"/>
    <x v="39"/>
    <x v="4"/>
    <x v="2"/>
  </r>
  <r>
    <x v="2"/>
    <x v="0"/>
    <x v="1"/>
    <x v="2"/>
    <n v="8241195"/>
    <n v="16371"/>
    <n v="99.8"/>
    <x v="39"/>
    <x v="2"/>
    <x v="2"/>
  </r>
  <r>
    <x v="2"/>
    <x v="0"/>
    <x v="1"/>
    <x v="2"/>
    <n v="8241076"/>
    <n v="16490"/>
    <n v="99.8"/>
    <x v="39"/>
    <x v="3"/>
    <x v="2"/>
  </r>
  <r>
    <x v="2"/>
    <x v="0"/>
    <x v="1"/>
    <x v="3"/>
    <n v="8241172"/>
    <n v="16394"/>
    <n v="99.8"/>
    <x v="39"/>
    <x v="0"/>
    <x v="2"/>
  </r>
  <r>
    <x v="2"/>
    <x v="0"/>
    <x v="1"/>
    <x v="3"/>
    <n v="8241255"/>
    <n v="16311"/>
    <n v="99.8"/>
    <x v="39"/>
    <x v="1"/>
    <x v="2"/>
  </r>
  <r>
    <x v="2"/>
    <x v="0"/>
    <x v="1"/>
    <x v="3"/>
    <n v="8241284"/>
    <n v="16282"/>
    <n v="99.8"/>
    <x v="39"/>
    <x v="2"/>
    <x v="2"/>
  </r>
  <r>
    <x v="2"/>
    <x v="0"/>
    <x v="1"/>
    <x v="3"/>
    <n v="8241280"/>
    <n v="16286"/>
    <n v="99.8"/>
    <x v="39"/>
    <x v="3"/>
    <x v="2"/>
  </r>
  <r>
    <x v="0"/>
    <x v="2"/>
    <x v="2"/>
    <x v="2"/>
    <n v="8249410"/>
    <n v="16998"/>
    <n v="99.79"/>
    <x v="40"/>
    <x v="3"/>
    <x v="1"/>
  </r>
  <r>
    <x v="2"/>
    <x v="1"/>
    <x v="2"/>
    <x v="0"/>
    <n v="8248945"/>
    <n v="17463"/>
    <n v="99.79"/>
    <x v="40"/>
    <x v="1"/>
    <x v="1"/>
  </r>
  <r>
    <x v="2"/>
    <x v="1"/>
    <x v="2"/>
    <x v="0"/>
    <n v="8239923"/>
    <n v="17643"/>
    <n v="99.79"/>
    <x v="40"/>
    <x v="1"/>
    <x v="2"/>
  </r>
  <r>
    <x v="2"/>
    <x v="1"/>
    <x v="2"/>
    <x v="0"/>
    <n v="8248992"/>
    <n v="17416"/>
    <n v="99.79"/>
    <x v="40"/>
    <x v="2"/>
    <x v="1"/>
  </r>
  <r>
    <x v="2"/>
    <x v="1"/>
    <x v="2"/>
    <x v="0"/>
    <n v="8239862"/>
    <n v="17704"/>
    <n v="99.79"/>
    <x v="40"/>
    <x v="2"/>
    <x v="2"/>
  </r>
  <r>
    <x v="2"/>
    <x v="1"/>
    <x v="2"/>
    <x v="0"/>
    <n v="8248869"/>
    <n v="17539"/>
    <n v="99.79"/>
    <x v="40"/>
    <x v="3"/>
    <x v="1"/>
  </r>
  <r>
    <x v="2"/>
    <x v="1"/>
    <x v="2"/>
    <x v="1"/>
    <n v="8248958"/>
    <n v="17450"/>
    <n v="99.79"/>
    <x v="40"/>
    <x v="1"/>
    <x v="1"/>
  </r>
  <r>
    <x v="2"/>
    <x v="1"/>
    <x v="2"/>
    <x v="1"/>
    <n v="8239930"/>
    <n v="17636"/>
    <n v="99.79"/>
    <x v="40"/>
    <x v="1"/>
    <x v="2"/>
  </r>
  <r>
    <x v="2"/>
    <x v="1"/>
    <x v="2"/>
    <x v="1"/>
    <n v="8249060"/>
    <n v="17348"/>
    <n v="99.79"/>
    <x v="40"/>
    <x v="2"/>
    <x v="1"/>
  </r>
  <r>
    <x v="2"/>
    <x v="1"/>
    <x v="2"/>
    <x v="1"/>
    <n v="8239935"/>
    <n v="17631"/>
    <n v="99.79"/>
    <x v="40"/>
    <x v="2"/>
    <x v="2"/>
  </r>
  <r>
    <x v="2"/>
    <x v="1"/>
    <x v="2"/>
    <x v="1"/>
    <n v="8248925"/>
    <n v="17483"/>
    <n v="99.79"/>
    <x v="40"/>
    <x v="3"/>
    <x v="1"/>
  </r>
  <r>
    <x v="2"/>
    <x v="1"/>
    <x v="2"/>
    <x v="1"/>
    <n v="8239906"/>
    <n v="17660"/>
    <n v="99.79"/>
    <x v="40"/>
    <x v="3"/>
    <x v="2"/>
  </r>
  <r>
    <x v="2"/>
    <x v="1"/>
    <x v="2"/>
    <x v="2"/>
    <n v="8248838"/>
    <n v="17570"/>
    <n v="99.79"/>
    <x v="40"/>
    <x v="1"/>
    <x v="1"/>
  </r>
  <r>
    <x v="2"/>
    <x v="1"/>
    <x v="2"/>
    <x v="2"/>
    <n v="8248896"/>
    <n v="17512"/>
    <n v="99.79"/>
    <x v="40"/>
    <x v="4"/>
    <x v="1"/>
  </r>
  <r>
    <x v="2"/>
    <x v="1"/>
    <x v="2"/>
    <x v="2"/>
    <n v="8248685"/>
    <n v="17723"/>
    <n v="99.79"/>
    <x v="40"/>
    <x v="2"/>
    <x v="1"/>
  </r>
  <r>
    <x v="2"/>
    <x v="1"/>
    <x v="2"/>
    <x v="3"/>
    <n v="8248908"/>
    <n v="17500"/>
    <n v="99.79"/>
    <x v="40"/>
    <x v="1"/>
    <x v="1"/>
  </r>
  <r>
    <x v="2"/>
    <x v="1"/>
    <x v="2"/>
    <x v="3"/>
    <n v="8239820"/>
    <n v="17746"/>
    <n v="99.79"/>
    <x v="40"/>
    <x v="1"/>
    <x v="2"/>
  </r>
  <r>
    <x v="2"/>
    <x v="1"/>
    <x v="2"/>
    <x v="3"/>
    <n v="8248897"/>
    <n v="17511"/>
    <n v="99.79"/>
    <x v="40"/>
    <x v="2"/>
    <x v="1"/>
  </r>
  <r>
    <x v="2"/>
    <x v="1"/>
    <x v="2"/>
    <x v="3"/>
    <n v="8248770"/>
    <n v="17638"/>
    <n v="99.79"/>
    <x v="40"/>
    <x v="3"/>
    <x v="1"/>
  </r>
  <r>
    <x v="3"/>
    <x v="9"/>
    <x v="0"/>
    <x v="0"/>
    <n v="8248765"/>
    <n v="17643"/>
    <n v="99.79"/>
    <x v="41"/>
    <x v="0"/>
    <x v="1"/>
  </r>
  <r>
    <x v="3"/>
    <x v="9"/>
    <x v="0"/>
    <x v="0"/>
    <n v="8248765"/>
    <n v="17643"/>
    <n v="99.79"/>
    <x v="41"/>
    <x v="1"/>
    <x v="1"/>
  </r>
  <r>
    <x v="3"/>
    <x v="9"/>
    <x v="0"/>
    <x v="0"/>
    <n v="8248765"/>
    <n v="17643"/>
    <n v="99.79"/>
    <x v="41"/>
    <x v="2"/>
    <x v="1"/>
  </r>
  <r>
    <x v="3"/>
    <x v="9"/>
    <x v="0"/>
    <x v="0"/>
    <n v="8248765"/>
    <n v="17643"/>
    <n v="99.79"/>
    <x v="41"/>
    <x v="3"/>
    <x v="1"/>
  </r>
  <r>
    <x v="3"/>
    <x v="9"/>
    <x v="0"/>
    <x v="1"/>
    <n v="8248765"/>
    <n v="17643"/>
    <n v="99.79"/>
    <x v="41"/>
    <x v="0"/>
    <x v="1"/>
  </r>
  <r>
    <x v="3"/>
    <x v="9"/>
    <x v="0"/>
    <x v="1"/>
    <n v="8248765"/>
    <n v="17643"/>
    <n v="99.79"/>
    <x v="41"/>
    <x v="1"/>
    <x v="1"/>
  </r>
  <r>
    <x v="3"/>
    <x v="9"/>
    <x v="0"/>
    <x v="1"/>
    <n v="8248765"/>
    <n v="17643"/>
    <n v="99.79"/>
    <x v="41"/>
    <x v="2"/>
    <x v="1"/>
  </r>
  <r>
    <x v="3"/>
    <x v="9"/>
    <x v="0"/>
    <x v="1"/>
    <n v="8248765"/>
    <n v="17643"/>
    <n v="99.79"/>
    <x v="41"/>
    <x v="3"/>
    <x v="1"/>
  </r>
  <r>
    <x v="3"/>
    <x v="9"/>
    <x v="0"/>
    <x v="2"/>
    <n v="8248756"/>
    <n v="17652"/>
    <n v="99.79"/>
    <x v="41"/>
    <x v="0"/>
    <x v="1"/>
  </r>
  <r>
    <x v="3"/>
    <x v="9"/>
    <x v="0"/>
    <x v="2"/>
    <n v="8248759"/>
    <n v="17649"/>
    <n v="99.79"/>
    <x v="41"/>
    <x v="1"/>
    <x v="1"/>
  </r>
  <r>
    <x v="3"/>
    <x v="9"/>
    <x v="0"/>
    <x v="2"/>
    <n v="8248759"/>
    <n v="17649"/>
    <n v="99.79"/>
    <x v="41"/>
    <x v="4"/>
    <x v="1"/>
  </r>
  <r>
    <x v="3"/>
    <x v="9"/>
    <x v="0"/>
    <x v="2"/>
    <n v="8248763"/>
    <n v="17645"/>
    <n v="99.79"/>
    <x v="41"/>
    <x v="2"/>
    <x v="1"/>
  </r>
  <r>
    <x v="3"/>
    <x v="9"/>
    <x v="0"/>
    <x v="2"/>
    <n v="8248759"/>
    <n v="17649"/>
    <n v="99.79"/>
    <x v="41"/>
    <x v="3"/>
    <x v="1"/>
  </r>
  <r>
    <x v="3"/>
    <x v="9"/>
    <x v="0"/>
    <x v="3"/>
    <n v="8248765"/>
    <n v="17643"/>
    <n v="99.79"/>
    <x v="41"/>
    <x v="0"/>
    <x v="1"/>
  </r>
  <r>
    <x v="3"/>
    <x v="9"/>
    <x v="0"/>
    <x v="3"/>
    <n v="8248765"/>
    <n v="17643"/>
    <n v="99.79"/>
    <x v="41"/>
    <x v="1"/>
    <x v="1"/>
  </r>
  <r>
    <x v="3"/>
    <x v="9"/>
    <x v="0"/>
    <x v="3"/>
    <n v="8248765"/>
    <n v="17643"/>
    <n v="99.79"/>
    <x v="41"/>
    <x v="2"/>
    <x v="1"/>
  </r>
  <r>
    <x v="3"/>
    <x v="9"/>
    <x v="0"/>
    <x v="3"/>
    <n v="8248765"/>
    <n v="17643"/>
    <n v="99.79"/>
    <x v="41"/>
    <x v="3"/>
    <x v="1"/>
  </r>
  <r>
    <x v="0"/>
    <x v="6"/>
    <x v="3"/>
    <x v="0"/>
    <n v="8248944"/>
    <n v="17464"/>
    <n v="99.79"/>
    <x v="42"/>
    <x v="3"/>
    <x v="1"/>
  </r>
  <r>
    <x v="1"/>
    <x v="7"/>
    <x v="3"/>
    <x v="0"/>
    <n v="8248960"/>
    <n v="17448"/>
    <n v="99.79"/>
    <x v="42"/>
    <x v="2"/>
    <x v="1"/>
  </r>
  <r>
    <x v="1"/>
    <x v="7"/>
    <x v="3"/>
    <x v="0"/>
    <n v="8248685"/>
    <n v="17723"/>
    <n v="99.79"/>
    <x v="42"/>
    <x v="3"/>
    <x v="1"/>
  </r>
  <r>
    <x v="1"/>
    <x v="7"/>
    <x v="3"/>
    <x v="1"/>
    <n v="8248994"/>
    <n v="17414"/>
    <n v="99.79"/>
    <x v="42"/>
    <x v="2"/>
    <x v="1"/>
  </r>
  <r>
    <x v="1"/>
    <x v="7"/>
    <x v="3"/>
    <x v="1"/>
    <n v="8249069"/>
    <n v="17339"/>
    <n v="99.79"/>
    <x v="42"/>
    <x v="3"/>
    <x v="1"/>
  </r>
  <r>
    <x v="1"/>
    <x v="7"/>
    <x v="3"/>
    <x v="3"/>
    <n v="8249371"/>
    <n v="17037"/>
    <n v="99.79"/>
    <x v="42"/>
    <x v="1"/>
    <x v="1"/>
  </r>
  <r>
    <x v="3"/>
    <x v="3"/>
    <x v="1"/>
    <x v="0"/>
    <n v="8248743"/>
    <n v="17665"/>
    <n v="99.79"/>
    <x v="43"/>
    <x v="0"/>
    <x v="1"/>
  </r>
  <r>
    <x v="3"/>
    <x v="3"/>
    <x v="1"/>
    <x v="0"/>
    <n v="8248747"/>
    <n v="17661"/>
    <n v="99.79"/>
    <x v="43"/>
    <x v="1"/>
    <x v="1"/>
  </r>
  <r>
    <x v="3"/>
    <x v="3"/>
    <x v="1"/>
    <x v="0"/>
    <n v="8248765"/>
    <n v="17643"/>
    <n v="99.79"/>
    <x v="43"/>
    <x v="2"/>
    <x v="1"/>
  </r>
  <r>
    <x v="3"/>
    <x v="3"/>
    <x v="1"/>
    <x v="0"/>
    <n v="8248763"/>
    <n v="17645"/>
    <n v="99.79"/>
    <x v="43"/>
    <x v="3"/>
    <x v="1"/>
  </r>
  <r>
    <x v="3"/>
    <x v="3"/>
    <x v="1"/>
    <x v="1"/>
    <n v="8248765"/>
    <n v="17643"/>
    <n v="99.79"/>
    <x v="43"/>
    <x v="0"/>
    <x v="1"/>
  </r>
  <r>
    <x v="3"/>
    <x v="3"/>
    <x v="1"/>
    <x v="1"/>
    <n v="8248765"/>
    <n v="17643"/>
    <n v="99.79"/>
    <x v="43"/>
    <x v="1"/>
    <x v="1"/>
  </r>
  <r>
    <x v="3"/>
    <x v="3"/>
    <x v="1"/>
    <x v="1"/>
    <n v="8248765"/>
    <n v="17643"/>
    <n v="99.79"/>
    <x v="43"/>
    <x v="2"/>
    <x v="1"/>
  </r>
  <r>
    <x v="3"/>
    <x v="3"/>
    <x v="1"/>
    <x v="1"/>
    <n v="8248765"/>
    <n v="17643"/>
    <n v="99.79"/>
    <x v="43"/>
    <x v="3"/>
    <x v="1"/>
  </r>
  <r>
    <x v="3"/>
    <x v="3"/>
    <x v="1"/>
    <x v="3"/>
    <n v="8248704"/>
    <n v="17704"/>
    <n v="99.79"/>
    <x v="43"/>
    <x v="2"/>
    <x v="1"/>
  </r>
  <r>
    <x v="3"/>
    <x v="3"/>
    <x v="1"/>
    <x v="3"/>
    <n v="8248711"/>
    <n v="17697"/>
    <n v="99.79"/>
    <x v="43"/>
    <x v="3"/>
    <x v="1"/>
  </r>
  <r>
    <x v="2"/>
    <x v="1"/>
    <x v="2"/>
    <x v="0"/>
    <n v="8239808"/>
    <n v="17758"/>
    <n v="99.78"/>
    <x v="44"/>
    <x v="3"/>
    <x v="2"/>
  </r>
  <r>
    <x v="2"/>
    <x v="1"/>
    <x v="2"/>
    <x v="2"/>
    <n v="8239725"/>
    <n v="17841"/>
    <n v="99.78"/>
    <x v="44"/>
    <x v="1"/>
    <x v="2"/>
  </r>
  <r>
    <x v="2"/>
    <x v="1"/>
    <x v="2"/>
    <x v="2"/>
    <n v="8239722"/>
    <n v="17844"/>
    <n v="99.78"/>
    <x v="44"/>
    <x v="4"/>
    <x v="2"/>
  </r>
  <r>
    <x v="2"/>
    <x v="1"/>
    <x v="2"/>
    <x v="2"/>
    <n v="8239613"/>
    <n v="17953"/>
    <n v="99.78"/>
    <x v="44"/>
    <x v="2"/>
    <x v="2"/>
  </r>
  <r>
    <x v="2"/>
    <x v="1"/>
    <x v="2"/>
    <x v="3"/>
    <n v="8239799"/>
    <n v="17767"/>
    <n v="99.78"/>
    <x v="44"/>
    <x v="2"/>
    <x v="2"/>
  </r>
  <r>
    <x v="2"/>
    <x v="1"/>
    <x v="2"/>
    <x v="3"/>
    <n v="8239672"/>
    <n v="17894"/>
    <n v="99.78"/>
    <x v="44"/>
    <x v="3"/>
    <x v="2"/>
  </r>
  <r>
    <x v="1"/>
    <x v="5"/>
    <x v="2"/>
    <x v="2"/>
    <n v="8248116"/>
    <n v="18292"/>
    <n v="99.78"/>
    <x v="44"/>
    <x v="0"/>
    <x v="1"/>
  </r>
  <r>
    <x v="0"/>
    <x v="6"/>
    <x v="3"/>
    <x v="1"/>
    <n v="8239236"/>
    <n v="18330"/>
    <n v="99.78"/>
    <x v="45"/>
    <x v="2"/>
    <x v="2"/>
  </r>
  <r>
    <x v="0"/>
    <x v="6"/>
    <x v="3"/>
    <x v="3"/>
    <n v="8248471"/>
    <n v="17937"/>
    <n v="99.78"/>
    <x v="45"/>
    <x v="1"/>
    <x v="1"/>
  </r>
  <r>
    <x v="2"/>
    <x v="2"/>
    <x v="3"/>
    <x v="0"/>
    <n v="8542516"/>
    <n v="18772"/>
    <n v="99.78"/>
    <x v="45"/>
    <x v="0"/>
    <x v="0"/>
  </r>
  <r>
    <x v="2"/>
    <x v="2"/>
    <x v="3"/>
    <x v="1"/>
    <n v="8542559"/>
    <n v="18729"/>
    <n v="99.78"/>
    <x v="45"/>
    <x v="0"/>
    <x v="0"/>
  </r>
  <r>
    <x v="2"/>
    <x v="2"/>
    <x v="3"/>
    <x v="2"/>
    <n v="8542155"/>
    <n v="19133"/>
    <n v="99.78"/>
    <x v="45"/>
    <x v="0"/>
    <x v="0"/>
  </r>
  <r>
    <x v="2"/>
    <x v="2"/>
    <x v="3"/>
    <x v="3"/>
    <n v="8542437"/>
    <n v="18851"/>
    <n v="99.78"/>
    <x v="45"/>
    <x v="0"/>
    <x v="0"/>
  </r>
  <r>
    <x v="1"/>
    <x v="7"/>
    <x v="3"/>
    <x v="0"/>
    <n v="8239438"/>
    <n v="18128"/>
    <n v="99.78"/>
    <x v="45"/>
    <x v="1"/>
    <x v="2"/>
  </r>
  <r>
    <x v="1"/>
    <x v="7"/>
    <x v="3"/>
    <x v="1"/>
    <n v="8239489"/>
    <n v="18077"/>
    <n v="99.78"/>
    <x v="45"/>
    <x v="1"/>
    <x v="2"/>
  </r>
  <r>
    <x v="1"/>
    <x v="7"/>
    <x v="3"/>
    <x v="3"/>
    <n v="8248394"/>
    <n v="18014"/>
    <n v="99.78"/>
    <x v="45"/>
    <x v="2"/>
    <x v="1"/>
  </r>
  <r>
    <x v="3"/>
    <x v="3"/>
    <x v="1"/>
    <x v="2"/>
    <n v="8248267"/>
    <n v="18141"/>
    <n v="99.78"/>
    <x v="46"/>
    <x v="0"/>
    <x v="1"/>
  </r>
  <r>
    <x v="3"/>
    <x v="3"/>
    <x v="1"/>
    <x v="2"/>
    <n v="8248400"/>
    <n v="18008"/>
    <n v="99.78"/>
    <x v="46"/>
    <x v="1"/>
    <x v="1"/>
  </r>
  <r>
    <x v="3"/>
    <x v="3"/>
    <x v="1"/>
    <x v="2"/>
    <n v="8248476"/>
    <n v="17932"/>
    <n v="99.78"/>
    <x v="46"/>
    <x v="4"/>
    <x v="1"/>
  </r>
  <r>
    <x v="3"/>
    <x v="3"/>
    <x v="1"/>
    <x v="2"/>
    <n v="8248526"/>
    <n v="17882"/>
    <n v="99.78"/>
    <x v="46"/>
    <x v="2"/>
    <x v="1"/>
  </r>
  <r>
    <x v="3"/>
    <x v="3"/>
    <x v="1"/>
    <x v="2"/>
    <n v="8248559"/>
    <n v="17849"/>
    <n v="99.78"/>
    <x v="46"/>
    <x v="3"/>
    <x v="1"/>
  </r>
  <r>
    <x v="3"/>
    <x v="3"/>
    <x v="1"/>
    <x v="3"/>
    <n v="8248586"/>
    <n v="17822"/>
    <n v="99.78"/>
    <x v="46"/>
    <x v="0"/>
    <x v="1"/>
  </r>
  <r>
    <x v="3"/>
    <x v="3"/>
    <x v="1"/>
    <x v="3"/>
    <n v="8248634"/>
    <n v="17774"/>
    <n v="99.78"/>
    <x v="46"/>
    <x v="1"/>
    <x v="1"/>
  </r>
  <r>
    <x v="2"/>
    <x v="1"/>
    <x v="2"/>
    <x v="0"/>
    <n v="8247745"/>
    <n v="18663"/>
    <n v="99.77"/>
    <x v="47"/>
    <x v="0"/>
    <x v="1"/>
  </r>
  <r>
    <x v="2"/>
    <x v="1"/>
    <x v="2"/>
    <x v="0"/>
    <n v="8238485"/>
    <n v="19081"/>
    <n v="99.77"/>
    <x v="47"/>
    <x v="0"/>
    <x v="2"/>
  </r>
  <r>
    <x v="2"/>
    <x v="1"/>
    <x v="2"/>
    <x v="1"/>
    <n v="8247784"/>
    <n v="18624"/>
    <n v="99.77"/>
    <x v="47"/>
    <x v="0"/>
    <x v="1"/>
  </r>
  <r>
    <x v="2"/>
    <x v="1"/>
    <x v="2"/>
    <x v="1"/>
    <n v="8238435"/>
    <n v="19131"/>
    <n v="99.77"/>
    <x v="47"/>
    <x v="0"/>
    <x v="2"/>
  </r>
  <r>
    <x v="2"/>
    <x v="1"/>
    <x v="2"/>
    <x v="2"/>
    <n v="8247696"/>
    <n v="18712"/>
    <n v="99.77"/>
    <x v="47"/>
    <x v="0"/>
    <x v="1"/>
  </r>
  <r>
    <x v="2"/>
    <x v="1"/>
    <x v="2"/>
    <x v="2"/>
    <n v="8238386"/>
    <n v="19180"/>
    <n v="99.77"/>
    <x v="47"/>
    <x v="0"/>
    <x v="2"/>
  </r>
  <r>
    <x v="2"/>
    <x v="1"/>
    <x v="2"/>
    <x v="2"/>
    <n v="8247520"/>
    <n v="18888"/>
    <n v="99.77"/>
    <x v="47"/>
    <x v="3"/>
    <x v="1"/>
  </r>
  <r>
    <x v="2"/>
    <x v="1"/>
    <x v="2"/>
    <x v="2"/>
    <n v="8238473"/>
    <n v="19093"/>
    <n v="99.77"/>
    <x v="47"/>
    <x v="3"/>
    <x v="2"/>
  </r>
  <r>
    <x v="2"/>
    <x v="1"/>
    <x v="2"/>
    <x v="3"/>
    <n v="8247779"/>
    <n v="18629"/>
    <n v="99.77"/>
    <x v="47"/>
    <x v="0"/>
    <x v="1"/>
  </r>
  <r>
    <x v="2"/>
    <x v="1"/>
    <x v="2"/>
    <x v="3"/>
    <n v="8238432"/>
    <n v="19134"/>
    <n v="99.77"/>
    <x v="47"/>
    <x v="0"/>
    <x v="2"/>
  </r>
  <r>
    <x v="1"/>
    <x v="5"/>
    <x v="2"/>
    <x v="2"/>
    <n v="8247630"/>
    <n v="18778"/>
    <n v="99.77"/>
    <x v="47"/>
    <x v="3"/>
    <x v="1"/>
  </r>
  <r>
    <x v="0"/>
    <x v="6"/>
    <x v="3"/>
    <x v="0"/>
    <n v="8238605"/>
    <n v="18961"/>
    <n v="99.77"/>
    <x v="48"/>
    <x v="1"/>
    <x v="2"/>
  </r>
  <r>
    <x v="0"/>
    <x v="6"/>
    <x v="3"/>
    <x v="1"/>
    <n v="8238954"/>
    <n v="18612"/>
    <n v="99.77"/>
    <x v="48"/>
    <x v="3"/>
    <x v="2"/>
  </r>
  <r>
    <x v="0"/>
    <x v="6"/>
    <x v="3"/>
    <x v="3"/>
    <n v="8247064"/>
    <n v="19344"/>
    <n v="99.77"/>
    <x v="48"/>
    <x v="2"/>
    <x v="1"/>
  </r>
  <r>
    <x v="2"/>
    <x v="2"/>
    <x v="3"/>
    <x v="2"/>
    <n v="8541451"/>
    <n v="19837"/>
    <n v="99.77"/>
    <x v="48"/>
    <x v="3"/>
    <x v="0"/>
  </r>
  <r>
    <x v="1"/>
    <x v="7"/>
    <x v="3"/>
    <x v="0"/>
    <n v="8238691"/>
    <n v="18875"/>
    <n v="99.77"/>
    <x v="48"/>
    <x v="2"/>
    <x v="2"/>
  </r>
  <r>
    <x v="1"/>
    <x v="7"/>
    <x v="3"/>
    <x v="0"/>
    <n v="8238180"/>
    <n v="19386"/>
    <n v="99.77"/>
    <x v="48"/>
    <x v="3"/>
    <x v="2"/>
  </r>
  <r>
    <x v="1"/>
    <x v="7"/>
    <x v="3"/>
    <x v="1"/>
    <n v="8238901"/>
    <n v="18665"/>
    <n v="99.77"/>
    <x v="48"/>
    <x v="2"/>
    <x v="2"/>
  </r>
  <r>
    <x v="1"/>
    <x v="7"/>
    <x v="3"/>
    <x v="1"/>
    <n v="8238949"/>
    <n v="18617"/>
    <n v="99.77"/>
    <x v="48"/>
    <x v="3"/>
    <x v="2"/>
  </r>
  <r>
    <x v="1"/>
    <x v="7"/>
    <x v="3"/>
    <x v="3"/>
    <n v="8238649"/>
    <n v="18917"/>
    <n v="99.77"/>
    <x v="48"/>
    <x v="1"/>
    <x v="2"/>
  </r>
  <r>
    <x v="1"/>
    <x v="7"/>
    <x v="3"/>
    <x v="3"/>
    <n v="8247073"/>
    <n v="19335"/>
    <n v="99.77"/>
    <x v="48"/>
    <x v="3"/>
    <x v="1"/>
  </r>
  <r>
    <x v="1"/>
    <x v="10"/>
    <x v="4"/>
    <x v="1"/>
    <n v="8541869"/>
    <n v="19419"/>
    <n v="99.77"/>
    <x v="49"/>
    <x v="1"/>
    <x v="0"/>
  </r>
  <r>
    <x v="2"/>
    <x v="2"/>
    <x v="3"/>
    <x v="0"/>
    <n v="8246430"/>
    <n v="19978"/>
    <n v="99.76"/>
    <x v="50"/>
    <x v="1"/>
    <x v="1"/>
  </r>
  <r>
    <x v="2"/>
    <x v="2"/>
    <x v="3"/>
    <x v="1"/>
    <n v="8246423"/>
    <n v="19985"/>
    <n v="99.76"/>
    <x v="50"/>
    <x v="1"/>
    <x v="1"/>
  </r>
  <r>
    <x v="2"/>
    <x v="2"/>
    <x v="3"/>
    <x v="3"/>
    <n v="8246296"/>
    <n v="20112"/>
    <n v="99.76"/>
    <x v="50"/>
    <x v="1"/>
    <x v="1"/>
  </r>
  <r>
    <x v="1"/>
    <x v="7"/>
    <x v="3"/>
    <x v="3"/>
    <n v="8237651"/>
    <n v="19915"/>
    <n v="99.76"/>
    <x v="50"/>
    <x v="2"/>
    <x v="2"/>
  </r>
  <r>
    <x v="1"/>
    <x v="10"/>
    <x v="4"/>
    <x v="0"/>
    <n v="8540641"/>
    <n v="20647"/>
    <n v="99.76"/>
    <x v="51"/>
    <x v="1"/>
    <x v="0"/>
  </r>
  <r>
    <x v="3"/>
    <x v="9"/>
    <x v="0"/>
    <x v="0"/>
    <n v="8236635"/>
    <n v="20931"/>
    <n v="99.75"/>
    <x v="52"/>
    <x v="0"/>
    <x v="2"/>
  </r>
  <r>
    <x v="3"/>
    <x v="9"/>
    <x v="0"/>
    <x v="0"/>
    <n v="8236635"/>
    <n v="20931"/>
    <n v="99.75"/>
    <x v="52"/>
    <x v="1"/>
    <x v="2"/>
  </r>
  <r>
    <x v="3"/>
    <x v="9"/>
    <x v="0"/>
    <x v="0"/>
    <n v="8236635"/>
    <n v="20931"/>
    <n v="99.75"/>
    <x v="52"/>
    <x v="2"/>
    <x v="2"/>
  </r>
  <r>
    <x v="3"/>
    <x v="9"/>
    <x v="0"/>
    <x v="0"/>
    <n v="8236635"/>
    <n v="20931"/>
    <n v="99.75"/>
    <x v="52"/>
    <x v="3"/>
    <x v="2"/>
  </r>
  <r>
    <x v="3"/>
    <x v="9"/>
    <x v="0"/>
    <x v="1"/>
    <n v="8236635"/>
    <n v="20931"/>
    <n v="99.75"/>
    <x v="52"/>
    <x v="0"/>
    <x v="2"/>
  </r>
  <r>
    <x v="3"/>
    <x v="9"/>
    <x v="0"/>
    <x v="1"/>
    <n v="8236635"/>
    <n v="20931"/>
    <n v="99.75"/>
    <x v="52"/>
    <x v="1"/>
    <x v="2"/>
  </r>
  <r>
    <x v="3"/>
    <x v="9"/>
    <x v="0"/>
    <x v="1"/>
    <n v="8236635"/>
    <n v="20931"/>
    <n v="99.75"/>
    <x v="52"/>
    <x v="2"/>
    <x v="2"/>
  </r>
  <r>
    <x v="3"/>
    <x v="9"/>
    <x v="0"/>
    <x v="1"/>
    <n v="8236635"/>
    <n v="20931"/>
    <n v="99.75"/>
    <x v="52"/>
    <x v="3"/>
    <x v="2"/>
  </r>
  <r>
    <x v="3"/>
    <x v="9"/>
    <x v="0"/>
    <x v="2"/>
    <n v="8236633"/>
    <n v="20933"/>
    <n v="99.75"/>
    <x v="52"/>
    <x v="0"/>
    <x v="2"/>
  </r>
  <r>
    <x v="3"/>
    <x v="9"/>
    <x v="0"/>
    <x v="2"/>
    <n v="8236635"/>
    <n v="20931"/>
    <n v="99.75"/>
    <x v="52"/>
    <x v="1"/>
    <x v="2"/>
  </r>
  <r>
    <x v="3"/>
    <x v="9"/>
    <x v="0"/>
    <x v="2"/>
    <n v="8236635"/>
    <n v="20931"/>
    <n v="99.75"/>
    <x v="52"/>
    <x v="4"/>
    <x v="2"/>
  </r>
  <r>
    <x v="3"/>
    <x v="9"/>
    <x v="0"/>
    <x v="2"/>
    <n v="8236635"/>
    <n v="20931"/>
    <n v="99.75"/>
    <x v="52"/>
    <x v="2"/>
    <x v="2"/>
  </r>
  <r>
    <x v="3"/>
    <x v="9"/>
    <x v="0"/>
    <x v="2"/>
    <n v="8236633"/>
    <n v="20933"/>
    <n v="99.75"/>
    <x v="52"/>
    <x v="3"/>
    <x v="2"/>
  </r>
  <r>
    <x v="3"/>
    <x v="9"/>
    <x v="0"/>
    <x v="3"/>
    <n v="8236635"/>
    <n v="20931"/>
    <n v="99.75"/>
    <x v="52"/>
    <x v="0"/>
    <x v="2"/>
  </r>
  <r>
    <x v="3"/>
    <x v="9"/>
    <x v="0"/>
    <x v="3"/>
    <n v="8236635"/>
    <n v="20931"/>
    <n v="99.75"/>
    <x v="52"/>
    <x v="1"/>
    <x v="2"/>
  </r>
  <r>
    <x v="3"/>
    <x v="9"/>
    <x v="0"/>
    <x v="3"/>
    <n v="8236635"/>
    <n v="20931"/>
    <n v="99.75"/>
    <x v="52"/>
    <x v="2"/>
    <x v="2"/>
  </r>
  <r>
    <x v="3"/>
    <x v="9"/>
    <x v="0"/>
    <x v="3"/>
    <n v="8236635"/>
    <n v="20931"/>
    <n v="99.75"/>
    <x v="52"/>
    <x v="3"/>
    <x v="2"/>
  </r>
  <r>
    <x v="0"/>
    <x v="6"/>
    <x v="3"/>
    <x v="0"/>
    <n v="8237296"/>
    <n v="20270"/>
    <n v="99.75"/>
    <x v="53"/>
    <x v="2"/>
    <x v="2"/>
  </r>
  <r>
    <x v="2"/>
    <x v="2"/>
    <x v="3"/>
    <x v="0"/>
    <n v="8245989"/>
    <n v="20419"/>
    <n v="99.75"/>
    <x v="53"/>
    <x v="2"/>
    <x v="1"/>
  </r>
  <r>
    <x v="2"/>
    <x v="2"/>
    <x v="3"/>
    <x v="0"/>
    <n v="8245748"/>
    <n v="20660"/>
    <n v="99.75"/>
    <x v="53"/>
    <x v="3"/>
    <x v="1"/>
  </r>
  <r>
    <x v="2"/>
    <x v="2"/>
    <x v="3"/>
    <x v="1"/>
    <n v="8245995"/>
    <n v="20413"/>
    <n v="99.75"/>
    <x v="53"/>
    <x v="2"/>
    <x v="1"/>
  </r>
  <r>
    <x v="2"/>
    <x v="2"/>
    <x v="3"/>
    <x v="1"/>
    <n v="8245976"/>
    <n v="20432"/>
    <n v="99.75"/>
    <x v="53"/>
    <x v="3"/>
    <x v="1"/>
  </r>
  <r>
    <x v="2"/>
    <x v="2"/>
    <x v="3"/>
    <x v="3"/>
    <n v="8245620"/>
    <n v="20788"/>
    <n v="99.75"/>
    <x v="53"/>
    <x v="2"/>
    <x v="1"/>
  </r>
  <r>
    <x v="3"/>
    <x v="3"/>
    <x v="1"/>
    <x v="0"/>
    <n v="8236631"/>
    <n v="20935"/>
    <n v="99.75"/>
    <x v="54"/>
    <x v="0"/>
    <x v="2"/>
  </r>
  <r>
    <x v="3"/>
    <x v="3"/>
    <x v="1"/>
    <x v="0"/>
    <n v="8236632"/>
    <n v="20934"/>
    <n v="99.75"/>
    <x v="54"/>
    <x v="1"/>
    <x v="2"/>
  </r>
  <r>
    <x v="3"/>
    <x v="3"/>
    <x v="1"/>
    <x v="0"/>
    <n v="8236630"/>
    <n v="20936"/>
    <n v="99.75"/>
    <x v="54"/>
    <x v="2"/>
    <x v="2"/>
  </r>
  <r>
    <x v="3"/>
    <x v="3"/>
    <x v="1"/>
    <x v="0"/>
    <n v="8236632"/>
    <n v="20934"/>
    <n v="99.75"/>
    <x v="54"/>
    <x v="3"/>
    <x v="2"/>
  </r>
  <r>
    <x v="3"/>
    <x v="3"/>
    <x v="1"/>
    <x v="1"/>
    <n v="8236635"/>
    <n v="20931"/>
    <n v="99.75"/>
    <x v="54"/>
    <x v="0"/>
    <x v="2"/>
  </r>
  <r>
    <x v="3"/>
    <x v="3"/>
    <x v="1"/>
    <x v="1"/>
    <n v="8236635"/>
    <n v="20931"/>
    <n v="99.75"/>
    <x v="54"/>
    <x v="1"/>
    <x v="2"/>
  </r>
  <r>
    <x v="3"/>
    <x v="3"/>
    <x v="1"/>
    <x v="1"/>
    <n v="8236635"/>
    <n v="20931"/>
    <n v="99.75"/>
    <x v="54"/>
    <x v="2"/>
    <x v="2"/>
  </r>
  <r>
    <x v="3"/>
    <x v="3"/>
    <x v="1"/>
    <x v="1"/>
    <n v="8236635"/>
    <n v="20931"/>
    <n v="99.75"/>
    <x v="54"/>
    <x v="3"/>
    <x v="2"/>
  </r>
  <r>
    <x v="3"/>
    <x v="3"/>
    <x v="1"/>
    <x v="2"/>
    <n v="8236560"/>
    <n v="21006"/>
    <n v="99.75"/>
    <x v="54"/>
    <x v="1"/>
    <x v="2"/>
  </r>
  <r>
    <x v="3"/>
    <x v="3"/>
    <x v="1"/>
    <x v="2"/>
    <n v="8236568"/>
    <n v="20998"/>
    <n v="99.75"/>
    <x v="54"/>
    <x v="4"/>
    <x v="2"/>
  </r>
  <r>
    <x v="3"/>
    <x v="3"/>
    <x v="1"/>
    <x v="2"/>
    <n v="8236572"/>
    <n v="20994"/>
    <n v="99.75"/>
    <x v="54"/>
    <x v="2"/>
    <x v="2"/>
  </r>
  <r>
    <x v="3"/>
    <x v="3"/>
    <x v="1"/>
    <x v="3"/>
    <n v="8236603"/>
    <n v="20963"/>
    <n v="99.75"/>
    <x v="54"/>
    <x v="0"/>
    <x v="2"/>
  </r>
  <r>
    <x v="3"/>
    <x v="3"/>
    <x v="1"/>
    <x v="3"/>
    <n v="8236615"/>
    <n v="20951"/>
    <n v="99.75"/>
    <x v="54"/>
    <x v="1"/>
    <x v="2"/>
  </r>
  <r>
    <x v="3"/>
    <x v="3"/>
    <x v="1"/>
    <x v="3"/>
    <n v="8236620"/>
    <n v="20946"/>
    <n v="99.75"/>
    <x v="54"/>
    <x v="2"/>
    <x v="2"/>
  </r>
  <r>
    <x v="3"/>
    <x v="3"/>
    <x v="1"/>
    <x v="3"/>
    <n v="8236624"/>
    <n v="20942"/>
    <n v="99.75"/>
    <x v="54"/>
    <x v="3"/>
    <x v="2"/>
  </r>
  <r>
    <x v="3"/>
    <x v="4"/>
    <x v="2"/>
    <x v="0"/>
    <n v="8244708"/>
    <n v="21700"/>
    <n v="99.74"/>
    <x v="55"/>
    <x v="1"/>
    <x v="1"/>
  </r>
  <r>
    <x v="3"/>
    <x v="4"/>
    <x v="2"/>
    <x v="0"/>
    <n v="8245121"/>
    <n v="21287"/>
    <n v="99.74"/>
    <x v="55"/>
    <x v="2"/>
    <x v="1"/>
  </r>
  <r>
    <x v="3"/>
    <x v="4"/>
    <x v="2"/>
    <x v="0"/>
    <n v="8244998"/>
    <n v="21410"/>
    <n v="99.74"/>
    <x v="55"/>
    <x v="3"/>
    <x v="1"/>
  </r>
  <r>
    <x v="3"/>
    <x v="4"/>
    <x v="2"/>
    <x v="1"/>
    <n v="8244671"/>
    <n v="21737"/>
    <n v="99.74"/>
    <x v="55"/>
    <x v="1"/>
    <x v="1"/>
  </r>
  <r>
    <x v="3"/>
    <x v="4"/>
    <x v="2"/>
    <x v="1"/>
    <n v="8245204"/>
    <n v="21204"/>
    <n v="99.74"/>
    <x v="55"/>
    <x v="2"/>
    <x v="1"/>
  </r>
  <r>
    <x v="3"/>
    <x v="4"/>
    <x v="2"/>
    <x v="1"/>
    <n v="8245006"/>
    <n v="21402"/>
    <n v="99.74"/>
    <x v="55"/>
    <x v="3"/>
    <x v="1"/>
  </r>
  <r>
    <x v="3"/>
    <x v="4"/>
    <x v="2"/>
    <x v="2"/>
    <n v="8244656"/>
    <n v="21752"/>
    <n v="99.74"/>
    <x v="55"/>
    <x v="1"/>
    <x v="1"/>
  </r>
  <r>
    <x v="3"/>
    <x v="4"/>
    <x v="2"/>
    <x v="2"/>
    <n v="8244827"/>
    <n v="21581"/>
    <n v="99.74"/>
    <x v="55"/>
    <x v="4"/>
    <x v="1"/>
  </r>
  <r>
    <x v="3"/>
    <x v="4"/>
    <x v="2"/>
    <x v="2"/>
    <n v="8244751"/>
    <n v="21657"/>
    <n v="99.74"/>
    <x v="55"/>
    <x v="2"/>
    <x v="1"/>
  </r>
  <r>
    <x v="3"/>
    <x v="4"/>
    <x v="2"/>
    <x v="3"/>
    <n v="8244682"/>
    <n v="21726"/>
    <n v="99.74"/>
    <x v="55"/>
    <x v="1"/>
    <x v="1"/>
  </r>
  <r>
    <x v="3"/>
    <x v="4"/>
    <x v="2"/>
    <x v="3"/>
    <n v="8244935"/>
    <n v="21473"/>
    <n v="99.74"/>
    <x v="55"/>
    <x v="2"/>
    <x v="1"/>
  </r>
  <r>
    <x v="3"/>
    <x v="4"/>
    <x v="2"/>
    <x v="3"/>
    <n v="8244922"/>
    <n v="21486"/>
    <n v="99.74"/>
    <x v="55"/>
    <x v="3"/>
    <x v="1"/>
  </r>
  <r>
    <x v="0"/>
    <x v="6"/>
    <x v="3"/>
    <x v="0"/>
    <n v="8235906"/>
    <n v="21660"/>
    <n v="99.74"/>
    <x v="56"/>
    <x v="3"/>
    <x v="2"/>
  </r>
  <r>
    <x v="0"/>
    <x v="6"/>
    <x v="3"/>
    <x v="3"/>
    <n v="8244989"/>
    <n v="21419"/>
    <n v="99.74"/>
    <x v="56"/>
    <x v="3"/>
    <x v="1"/>
  </r>
  <r>
    <x v="2"/>
    <x v="2"/>
    <x v="3"/>
    <x v="0"/>
    <n v="8236098"/>
    <n v="21468"/>
    <n v="99.74"/>
    <x v="56"/>
    <x v="1"/>
    <x v="2"/>
  </r>
  <r>
    <x v="2"/>
    <x v="2"/>
    <x v="3"/>
    <x v="0"/>
    <n v="8235695"/>
    <n v="21871"/>
    <n v="99.74"/>
    <x v="56"/>
    <x v="2"/>
    <x v="2"/>
  </r>
  <r>
    <x v="2"/>
    <x v="2"/>
    <x v="3"/>
    <x v="1"/>
    <n v="8236103"/>
    <n v="21463"/>
    <n v="99.74"/>
    <x v="56"/>
    <x v="1"/>
    <x v="2"/>
  </r>
  <r>
    <x v="2"/>
    <x v="2"/>
    <x v="3"/>
    <x v="1"/>
    <n v="8235830"/>
    <n v="21736"/>
    <n v="99.74"/>
    <x v="56"/>
    <x v="2"/>
    <x v="2"/>
  </r>
  <r>
    <x v="2"/>
    <x v="2"/>
    <x v="3"/>
    <x v="1"/>
    <n v="8235686"/>
    <n v="21880"/>
    <n v="99.74"/>
    <x v="56"/>
    <x v="3"/>
    <x v="2"/>
  </r>
  <r>
    <x v="2"/>
    <x v="2"/>
    <x v="3"/>
    <x v="3"/>
    <n v="8236021"/>
    <n v="21545"/>
    <n v="99.74"/>
    <x v="56"/>
    <x v="1"/>
    <x v="2"/>
  </r>
  <r>
    <x v="2"/>
    <x v="2"/>
    <x v="3"/>
    <x v="3"/>
    <n v="8244602"/>
    <n v="21806"/>
    <n v="99.74"/>
    <x v="56"/>
    <x v="3"/>
    <x v="1"/>
  </r>
  <r>
    <x v="1"/>
    <x v="7"/>
    <x v="3"/>
    <x v="3"/>
    <n v="8236107"/>
    <n v="21459"/>
    <n v="99.74"/>
    <x v="56"/>
    <x v="3"/>
    <x v="2"/>
  </r>
  <r>
    <x v="3"/>
    <x v="3"/>
    <x v="1"/>
    <x v="2"/>
    <n v="8236503"/>
    <n v="21063"/>
    <n v="99.74"/>
    <x v="57"/>
    <x v="0"/>
    <x v="2"/>
  </r>
  <r>
    <x v="3"/>
    <x v="3"/>
    <x v="1"/>
    <x v="2"/>
    <n v="8236504"/>
    <n v="21062"/>
    <n v="99.74"/>
    <x v="57"/>
    <x v="3"/>
    <x v="2"/>
  </r>
  <r>
    <x v="3"/>
    <x v="4"/>
    <x v="2"/>
    <x v="0"/>
    <n v="8235296"/>
    <n v="22270"/>
    <n v="99.73"/>
    <x v="58"/>
    <x v="1"/>
    <x v="2"/>
  </r>
  <r>
    <x v="3"/>
    <x v="4"/>
    <x v="2"/>
    <x v="0"/>
    <n v="8235370"/>
    <n v="22196"/>
    <n v="99.73"/>
    <x v="58"/>
    <x v="2"/>
    <x v="2"/>
  </r>
  <r>
    <x v="3"/>
    <x v="4"/>
    <x v="2"/>
    <x v="0"/>
    <n v="8235384"/>
    <n v="22182"/>
    <n v="99.73"/>
    <x v="58"/>
    <x v="3"/>
    <x v="2"/>
  </r>
  <r>
    <x v="3"/>
    <x v="4"/>
    <x v="2"/>
    <x v="1"/>
    <n v="8235311"/>
    <n v="22255"/>
    <n v="99.73"/>
    <x v="58"/>
    <x v="1"/>
    <x v="2"/>
  </r>
  <r>
    <x v="3"/>
    <x v="4"/>
    <x v="2"/>
    <x v="1"/>
    <n v="8235451"/>
    <n v="22115"/>
    <n v="99.73"/>
    <x v="58"/>
    <x v="2"/>
    <x v="2"/>
  </r>
  <r>
    <x v="3"/>
    <x v="4"/>
    <x v="2"/>
    <x v="1"/>
    <n v="8235373"/>
    <n v="22193"/>
    <n v="99.73"/>
    <x v="58"/>
    <x v="3"/>
    <x v="2"/>
  </r>
  <r>
    <x v="3"/>
    <x v="4"/>
    <x v="2"/>
    <x v="2"/>
    <n v="8235087"/>
    <n v="22479"/>
    <n v="99.73"/>
    <x v="58"/>
    <x v="1"/>
    <x v="2"/>
  </r>
  <r>
    <x v="3"/>
    <x v="4"/>
    <x v="2"/>
    <x v="2"/>
    <n v="8235153"/>
    <n v="22413"/>
    <n v="99.73"/>
    <x v="58"/>
    <x v="4"/>
    <x v="2"/>
  </r>
  <r>
    <x v="3"/>
    <x v="4"/>
    <x v="2"/>
    <x v="2"/>
    <n v="8235051"/>
    <n v="22515"/>
    <n v="99.73"/>
    <x v="58"/>
    <x v="2"/>
    <x v="2"/>
  </r>
  <r>
    <x v="3"/>
    <x v="4"/>
    <x v="2"/>
    <x v="2"/>
    <n v="8243894"/>
    <n v="22514"/>
    <n v="99.73"/>
    <x v="58"/>
    <x v="3"/>
    <x v="1"/>
  </r>
  <r>
    <x v="3"/>
    <x v="4"/>
    <x v="2"/>
    <x v="3"/>
    <n v="8235235"/>
    <n v="22331"/>
    <n v="99.73"/>
    <x v="58"/>
    <x v="1"/>
    <x v="2"/>
  </r>
  <r>
    <x v="3"/>
    <x v="4"/>
    <x v="2"/>
    <x v="3"/>
    <n v="8235291"/>
    <n v="22275"/>
    <n v="99.73"/>
    <x v="58"/>
    <x v="2"/>
    <x v="2"/>
  </r>
  <r>
    <x v="3"/>
    <x v="4"/>
    <x v="2"/>
    <x v="3"/>
    <n v="8235226"/>
    <n v="22340"/>
    <n v="99.73"/>
    <x v="58"/>
    <x v="3"/>
    <x v="2"/>
  </r>
  <r>
    <x v="3"/>
    <x v="9"/>
    <x v="0"/>
    <x v="0"/>
    <n v="8538074"/>
    <n v="23214"/>
    <n v="99.73"/>
    <x v="59"/>
    <x v="0"/>
    <x v="0"/>
  </r>
  <r>
    <x v="3"/>
    <x v="9"/>
    <x v="0"/>
    <x v="0"/>
    <n v="8538074"/>
    <n v="23214"/>
    <n v="99.73"/>
    <x v="59"/>
    <x v="1"/>
    <x v="0"/>
  </r>
  <r>
    <x v="3"/>
    <x v="9"/>
    <x v="0"/>
    <x v="0"/>
    <n v="8538074"/>
    <n v="23214"/>
    <n v="99.73"/>
    <x v="59"/>
    <x v="2"/>
    <x v="0"/>
  </r>
  <r>
    <x v="3"/>
    <x v="9"/>
    <x v="0"/>
    <x v="0"/>
    <n v="8538074"/>
    <n v="23214"/>
    <n v="99.73"/>
    <x v="59"/>
    <x v="3"/>
    <x v="0"/>
  </r>
  <r>
    <x v="3"/>
    <x v="9"/>
    <x v="0"/>
    <x v="1"/>
    <n v="8538074"/>
    <n v="23214"/>
    <n v="99.73"/>
    <x v="59"/>
    <x v="0"/>
    <x v="0"/>
  </r>
  <r>
    <x v="3"/>
    <x v="9"/>
    <x v="0"/>
    <x v="1"/>
    <n v="8538074"/>
    <n v="23214"/>
    <n v="99.73"/>
    <x v="59"/>
    <x v="1"/>
    <x v="0"/>
  </r>
  <r>
    <x v="3"/>
    <x v="9"/>
    <x v="0"/>
    <x v="1"/>
    <n v="8538074"/>
    <n v="23214"/>
    <n v="99.73"/>
    <x v="59"/>
    <x v="2"/>
    <x v="0"/>
  </r>
  <r>
    <x v="3"/>
    <x v="9"/>
    <x v="0"/>
    <x v="1"/>
    <n v="8538074"/>
    <n v="23214"/>
    <n v="99.73"/>
    <x v="59"/>
    <x v="3"/>
    <x v="0"/>
  </r>
  <r>
    <x v="3"/>
    <x v="9"/>
    <x v="0"/>
    <x v="2"/>
    <n v="8538074"/>
    <n v="23214"/>
    <n v="99.73"/>
    <x v="59"/>
    <x v="0"/>
    <x v="0"/>
  </r>
  <r>
    <x v="3"/>
    <x v="9"/>
    <x v="0"/>
    <x v="2"/>
    <n v="8538074"/>
    <n v="23214"/>
    <n v="99.73"/>
    <x v="59"/>
    <x v="1"/>
    <x v="0"/>
  </r>
  <r>
    <x v="3"/>
    <x v="9"/>
    <x v="0"/>
    <x v="2"/>
    <n v="8538074"/>
    <n v="23214"/>
    <n v="99.73"/>
    <x v="59"/>
    <x v="4"/>
    <x v="0"/>
  </r>
  <r>
    <x v="3"/>
    <x v="9"/>
    <x v="0"/>
    <x v="2"/>
    <n v="8538074"/>
    <n v="23214"/>
    <n v="99.73"/>
    <x v="59"/>
    <x v="2"/>
    <x v="0"/>
  </r>
  <r>
    <x v="3"/>
    <x v="9"/>
    <x v="0"/>
    <x v="2"/>
    <n v="8538074"/>
    <n v="23214"/>
    <n v="99.73"/>
    <x v="59"/>
    <x v="3"/>
    <x v="0"/>
  </r>
  <r>
    <x v="3"/>
    <x v="9"/>
    <x v="0"/>
    <x v="3"/>
    <n v="8538074"/>
    <n v="23214"/>
    <n v="99.73"/>
    <x v="59"/>
    <x v="0"/>
    <x v="0"/>
  </r>
  <r>
    <x v="3"/>
    <x v="9"/>
    <x v="0"/>
    <x v="3"/>
    <n v="8538074"/>
    <n v="23214"/>
    <n v="99.73"/>
    <x v="59"/>
    <x v="1"/>
    <x v="0"/>
  </r>
  <r>
    <x v="3"/>
    <x v="9"/>
    <x v="0"/>
    <x v="3"/>
    <n v="8538074"/>
    <n v="23214"/>
    <n v="99.73"/>
    <x v="59"/>
    <x v="2"/>
    <x v="0"/>
  </r>
  <r>
    <x v="3"/>
    <x v="9"/>
    <x v="0"/>
    <x v="3"/>
    <n v="8538074"/>
    <n v="23214"/>
    <n v="99.73"/>
    <x v="59"/>
    <x v="3"/>
    <x v="0"/>
  </r>
  <r>
    <x v="2"/>
    <x v="2"/>
    <x v="3"/>
    <x v="0"/>
    <n v="8235445"/>
    <n v="22121"/>
    <n v="99.73"/>
    <x v="60"/>
    <x v="3"/>
    <x v="2"/>
  </r>
  <r>
    <x v="2"/>
    <x v="2"/>
    <x v="3"/>
    <x v="3"/>
    <n v="8235473"/>
    <n v="22093"/>
    <n v="99.73"/>
    <x v="60"/>
    <x v="2"/>
    <x v="2"/>
  </r>
  <r>
    <x v="3"/>
    <x v="3"/>
    <x v="1"/>
    <x v="0"/>
    <n v="8538073"/>
    <n v="23215"/>
    <n v="99.73"/>
    <x v="61"/>
    <x v="0"/>
    <x v="0"/>
  </r>
  <r>
    <x v="3"/>
    <x v="3"/>
    <x v="1"/>
    <x v="0"/>
    <n v="8538074"/>
    <n v="23214"/>
    <n v="99.73"/>
    <x v="61"/>
    <x v="1"/>
    <x v="0"/>
  </r>
  <r>
    <x v="3"/>
    <x v="3"/>
    <x v="1"/>
    <x v="0"/>
    <n v="8538074"/>
    <n v="23214"/>
    <n v="99.73"/>
    <x v="61"/>
    <x v="2"/>
    <x v="0"/>
  </r>
  <r>
    <x v="3"/>
    <x v="3"/>
    <x v="1"/>
    <x v="0"/>
    <n v="8538074"/>
    <n v="23214"/>
    <n v="99.73"/>
    <x v="61"/>
    <x v="3"/>
    <x v="0"/>
  </r>
  <r>
    <x v="3"/>
    <x v="3"/>
    <x v="1"/>
    <x v="1"/>
    <n v="8538074"/>
    <n v="23214"/>
    <n v="99.73"/>
    <x v="61"/>
    <x v="0"/>
    <x v="0"/>
  </r>
  <r>
    <x v="3"/>
    <x v="3"/>
    <x v="1"/>
    <x v="1"/>
    <n v="8538074"/>
    <n v="23214"/>
    <n v="99.73"/>
    <x v="61"/>
    <x v="1"/>
    <x v="0"/>
  </r>
  <r>
    <x v="3"/>
    <x v="3"/>
    <x v="1"/>
    <x v="1"/>
    <n v="8538074"/>
    <n v="23214"/>
    <n v="99.73"/>
    <x v="61"/>
    <x v="2"/>
    <x v="0"/>
  </r>
  <r>
    <x v="3"/>
    <x v="3"/>
    <x v="1"/>
    <x v="1"/>
    <n v="8538074"/>
    <n v="23214"/>
    <n v="99.73"/>
    <x v="61"/>
    <x v="3"/>
    <x v="0"/>
  </r>
  <r>
    <x v="3"/>
    <x v="3"/>
    <x v="1"/>
    <x v="2"/>
    <n v="8538023"/>
    <n v="23265"/>
    <n v="99.73"/>
    <x v="61"/>
    <x v="0"/>
    <x v="0"/>
  </r>
  <r>
    <x v="3"/>
    <x v="3"/>
    <x v="1"/>
    <x v="2"/>
    <n v="8538071"/>
    <n v="23217"/>
    <n v="99.73"/>
    <x v="61"/>
    <x v="1"/>
    <x v="0"/>
  </r>
  <r>
    <x v="3"/>
    <x v="3"/>
    <x v="1"/>
    <x v="2"/>
    <n v="8538057"/>
    <n v="23231"/>
    <n v="99.73"/>
    <x v="61"/>
    <x v="4"/>
    <x v="0"/>
  </r>
  <r>
    <x v="3"/>
    <x v="3"/>
    <x v="1"/>
    <x v="2"/>
    <n v="8538049"/>
    <n v="23239"/>
    <n v="99.73"/>
    <x v="61"/>
    <x v="2"/>
    <x v="0"/>
  </r>
  <r>
    <x v="3"/>
    <x v="3"/>
    <x v="1"/>
    <x v="2"/>
    <n v="8537989"/>
    <n v="23299"/>
    <n v="99.73"/>
    <x v="61"/>
    <x v="3"/>
    <x v="0"/>
  </r>
  <r>
    <x v="3"/>
    <x v="3"/>
    <x v="1"/>
    <x v="3"/>
    <n v="8538071"/>
    <n v="23217"/>
    <n v="99.73"/>
    <x v="61"/>
    <x v="0"/>
    <x v="0"/>
  </r>
  <r>
    <x v="3"/>
    <x v="3"/>
    <x v="1"/>
    <x v="3"/>
    <n v="8538074"/>
    <n v="23214"/>
    <n v="99.73"/>
    <x v="61"/>
    <x v="1"/>
    <x v="0"/>
  </r>
  <r>
    <x v="3"/>
    <x v="3"/>
    <x v="1"/>
    <x v="3"/>
    <n v="8538072"/>
    <n v="23216"/>
    <n v="99.73"/>
    <x v="61"/>
    <x v="2"/>
    <x v="0"/>
  </r>
  <r>
    <x v="3"/>
    <x v="3"/>
    <x v="1"/>
    <x v="3"/>
    <n v="8538068"/>
    <n v="23220"/>
    <n v="99.73"/>
    <x v="61"/>
    <x v="3"/>
    <x v="0"/>
  </r>
  <r>
    <x v="2"/>
    <x v="6"/>
    <x v="4"/>
    <x v="0"/>
    <n v="8538248"/>
    <n v="23040"/>
    <n v="99.73"/>
    <x v="62"/>
    <x v="1"/>
    <x v="0"/>
  </r>
  <r>
    <x v="2"/>
    <x v="6"/>
    <x v="4"/>
    <x v="1"/>
    <n v="8538416"/>
    <n v="22872"/>
    <n v="99.73"/>
    <x v="62"/>
    <x v="1"/>
    <x v="0"/>
  </r>
  <r>
    <x v="1"/>
    <x v="10"/>
    <x v="4"/>
    <x v="1"/>
    <n v="8537879"/>
    <n v="23409"/>
    <n v="99.73"/>
    <x v="62"/>
    <x v="2"/>
    <x v="0"/>
  </r>
  <r>
    <x v="3"/>
    <x v="4"/>
    <x v="2"/>
    <x v="0"/>
    <n v="8243576"/>
    <n v="22832"/>
    <n v="99.72"/>
    <x v="63"/>
    <x v="0"/>
    <x v="1"/>
  </r>
  <r>
    <x v="3"/>
    <x v="4"/>
    <x v="2"/>
    <x v="0"/>
    <n v="8234330"/>
    <n v="23236"/>
    <n v="99.72"/>
    <x v="63"/>
    <x v="0"/>
    <x v="2"/>
  </r>
  <r>
    <x v="3"/>
    <x v="4"/>
    <x v="2"/>
    <x v="0"/>
    <n v="8536900"/>
    <n v="24388"/>
    <n v="99.72"/>
    <x v="63"/>
    <x v="0"/>
    <x v="0"/>
  </r>
  <r>
    <x v="3"/>
    <x v="4"/>
    <x v="2"/>
    <x v="0"/>
    <n v="8537581"/>
    <n v="23707"/>
    <n v="99.72"/>
    <x v="63"/>
    <x v="1"/>
    <x v="0"/>
  </r>
  <r>
    <x v="3"/>
    <x v="4"/>
    <x v="2"/>
    <x v="0"/>
    <n v="8537400"/>
    <n v="23888"/>
    <n v="99.72"/>
    <x v="63"/>
    <x v="2"/>
    <x v="0"/>
  </r>
  <r>
    <x v="3"/>
    <x v="4"/>
    <x v="2"/>
    <x v="0"/>
    <n v="8537356"/>
    <n v="23932"/>
    <n v="99.72"/>
    <x v="63"/>
    <x v="3"/>
    <x v="0"/>
  </r>
  <r>
    <x v="3"/>
    <x v="4"/>
    <x v="2"/>
    <x v="1"/>
    <n v="8243523"/>
    <n v="22885"/>
    <n v="99.72"/>
    <x v="63"/>
    <x v="0"/>
    <x v="1"/>
  </r>
  <r>
    <x v="3"/>
    <x v="4"/>
    <x v="2"/>
    <x v="1"/>
    <n v="8234394"/>
    <n v="23172"/>
    <n v="99.72"/>
    <x v="63"/>
    <x v="0"/>
    <x v="2"/>
  </r>
  <r>
    <x v="3"/>
    <x v="4"/>
    <x v="2"/>
    <x v="1"/>
    <n v="8536923"/>
    <n v="24365"/>
    <n v="99.72"/>
    <x v="63"/>
    <x v="0"/>
    <x v="0"/>
  </r>
  <r>
    <x v="3"/>
    <x v="4"/>
    <x v="2"/>
    <x v="1"/>
    <n v="8537621"/>
    <n v="23667"/>
    <n v="99.72"/>
    <x v="63"/>
    <x v="1"/>
    <x v="0"/>
  </r>
  <r>
    <x v="3"/>
    <x v="4"/>
    <x v="2"/>
    <x v="1"/>
    <n v="8537361"/>
    <n v="23927"/>
    <n v="99.72"/>
    <x v="63"/>
    <x v="2"/>
    <x v="0"/>
  </r>
  <r>
    <x v="3"/>
    <x v="4"/>
    <x v="2"/>
    <x v="1"/>
    <n v="8537405"/>
    <n v="23883"/>
    <n v="99.72"/>
    <x v="63"/>
    <x v="3"/>
    <x v="0"/>
  </r>
  <r>
    <x v="3"/>
    <x v="4"/>
    <x v="2"/>
    <x v="2"/>
    <n v="8243467"/>
    <n v="22941"/>
    <n v="99.72"/>
    <x v="63"/>
    <x v="0"/>
    <x v="1"/>
  </r>
  <r>
    <x v="3"/>
    <x v="4"/>
    <x v="2"/>
    <x v="2"/>
    <n v="8234086"/>
    <n v="23480"/>
    <n v="99.72"/>
    <x v="63"/>
    <x v="0"/>
    <x v="2"/>
  </r>
  <r>
    <x v="3"/>
    <x v="4"/>
    <x v="2"/>
    <x v="2"/>
    <n v="8537518"/>
    <n v="23770"/>
    <n v="99.72"/>
    <x v="63"/>
    <x v="1"/>
    <x v="0"/>
  </r>
  <r>
    <x v="3"/>
    <x v="4"/>
    <x v="2"/>
    <x v="2"/>
    <n v="8537485"/>
    <n v="23803"/>
    <n v="99.72"/>
    <x v="63"/>
    <x v="4"/>
    <x v="0"/>
  </r>
  <r>
    <x v="3"/>
    <x v="4"/>
    <x v="2"/>
    <x v="2"/>
    <n v="8537266"/>
    <n v="24022"/>
    <n v="99.72"/>
    <x v="63"/>
    <x v="2"/>
    <x v="0"/>
  </r>
  <r>
    <x v="3"/>
    <x v="4"/>
    <x v="2"/>
    <x v="2"/>
    <n v="8234108"/>
    <n v="23458"/>
    <n v="99.72"/>
    <x v="63"/>
    <x v="3"/>
    <x v="2"/>
  </r>
  <r>
    <x v="3"/>
    <x v="4"/>
    <x v="2"/>
    <x v="3"/>
    <n v="8243526"/>
    <n v="22882"/>
    <n v="99.72"/>
    <x v="63"/>
    <x v="0"/>
    <x v="1"/>
  </r>
  <r>
    <x v="3"/>
    <x v="4"/>
    <x v="2"/>
    <x v="3"/>
    <n v="8234194"/>
    <n v="23372"/>
    <n v="99.72"/>
    <x v="63"/>
    <x v="0"/>
    <x v="2"/>
  </r>
  <r>
    <x v="3"/>
    <x v="4"/>
    <x v="2"/>
    <x v="3"/>
    <n v="8537550"/>
    <n v="23738"/>
    <n v="99.72"/>
    <x v="63"/>
    <x v="1"/>
    <x v="0"/>
  </r>
  <r>
    <x v="3"/>
    <x v="4"/>
    <x v="2"/>
    <x v="3"/>
    <n v="8537384"/>
    <n v="23904"/>
    <n v="99.72"/>
    <x v="63"/>
    <x v="2"/>
    <x v="0"/>
  </r>
  <r>
    <x v="3"/>
    <x v="4"/>
    <x v="2"/>
    <x v="3"/>
    <n v="8537197"/>
    <n v="24091"/>
    <n v="99.72"/>
    <x v="63"/>
    <x v="3"/>
    <x v="0"/>
  </r>
  <r>
    <x v="0"/>
    <x v="6"/>
    <x v="3"/>
    <x v="3"/>
    <n v="8234832"/>
    <n v="22734"/>
    <n v="99.72"/>
    <x v="64"/>
    <x v="1"/>
    <x v="2"/>
  </r>
  <r>
    <x v="2"/>
    <x v="2"/>
    <x v="3"/>
    <x v="2"/>
    <n v="8234272"/>
    <n v="23294"/>
    <n v="99.72"/>
    <x v="64"/>
    <x v="1"/>
    <x v="2"/>
  </r>
  <r>
    <x v="2"/>
    <x v="2"/>
    <x v="3"/>
    <x v="3"/>
    <n v="8234515"/>
    <n v="23051"/>
    <n v="99.72"/>
    <x v="64"/>
    <x v="3"/>
    <x v="2"/>
  </r>
  <r>
    <x v="3"/>
    <x v="4"/>
    <x v="2"/>
    <x v="2"/>
    <n v="8536859"/>
    <n v="24429"/>
    <n v="99.71"/>
    <x v="65"/>
    <x v="0"/>
    <x v="0"/>
  </r>
  <r>
    <x v="3"/>
    <x v="4"/>
    <x v="2"/>
    <x v="2"/>
    <n v="8536437"/>
    <n v="24851"/>
    <n v="99.71"/>
    <x v="65"/>
    <x v="3"/>
    <x v="0"/>
  </r>
  <r>
    <x v="3"/>
    <x v="4"/>
    <x v="2"/>
    <x v="3"/>
    <n v="8536883"/>
    <n v="24405"/>
    <n v="99.71"/>
    <x v="65"/>
    <x v="0"/>
    <x v="0"/>
  </r>
  <r>
    <x v="0"/>
    <x v="6"/>
    <x v="3"/>
    <x v="3"/>
    <n v="8233856"/>
    <n v="23710"/>
    <n v="99.71"/>
    <x v="66"/>
    <x v="2"/>
    <x v="2"/>
  </r>
  <r>
    <x v="1"/>
    <x v="7"/>
    <x v="3"/>
    <x v="2"/>
    <n v="8233518"/>
    <n v="24048"/>
    <n v="99.71"/>
    <x v="66"/>
    <x v="1"/>
    <x v="2"/>
  </r>
  <r>
    <x v="2"/>
    <x v="6"/>
    <x v="4"/>
    <x v="0"/>
    <n v="8536252"/>
    <n v="25036"/>
    <n v="99.71"/>
    <x v="67"/>
    <x v="2"/>
    <x v="0"/>
  </r>
  <r>
    <x v="2"/>
    <x v="6"/>
    <x v="4"/>
    <x v="1"/>
    <n v="8536758"/>
    <n v="24530"/>
    <n v="99.71"/>
    <x v="67"/>
    <x v="2"/>
    <x v="0"/>
  </r>
  <r>
    <x v="2"/>
    <x v="6"/>
    <x v="4"/>
    <x v="1"/>
    <n v="8536431"/>
    <n v="24857"/>
    <n v="99.71"/>
    <x v="67"/>
    <x v="3"/>
    <x v="0"/>
  </r>
  <r>
    <x v="2"/>
    <x v="6"/>
    <x v="4"/>
    <x v="3"/>
    <n v="8536103"/>
    <n v="25185"/>
    <n v="99.71"/>
    <x v="67"/>
    <x v="1"/>
    <x v="0"/>
  </r>
  <r>
    <x v="1"/>
    <x v="10"/>
    <x v="4"/>
    <x v="0"/>
    <n v="8536839"/>
    <n v="24449"/>
    <n v="99.71"/>
    <x v="67"/>
    <x v="2"/>
    <x v="0"/>
  </r>
  <r>
    <x v="1"/>
    <x v="10"/>
    <x v="4"/>
    <x v="1"/>
    <n v="8536599"/>
    <n v="24689"/>
    <n v="99.71"/>
    <x v="67"/>
    <x v="3"/>
    <x v="0"/>
  </r>
  <r>
    <x v="3"/>
    <x v="5"/>
    <x v="3"/>
    <x v="0"/>
    <n v="8241429"/>
    <n v="24979"/>
    <n v="99.7"/>
    <x v="68"/>
    <x v="1"/>
    <x v="1"/>
  </r>
  <r>
    <x v="3"/>
    <x v="5"/>
    <x v="3"/>
    <x v="1"/>
    <n v="8241477"/>
    <n v="24931"/>
    <n v="99.7"/>
    <x v="68"/>
    <x v="1"/>
    <x v="1"/>
  </r>
  <r>
    <x v="3"/>
    <x v="5"/>
    <x v="3"/>
    <x v="3"/>
    <n v="8241274"/>
    <n v="25134"/>
    <n v="99.7"/>
    <x v="68"/>
    <x v="1"/>
    <x v="1"/>
  </r>
  <r>
    <x v="2"/>
    <x v="2"/>
    <x v="3"/>
    <x v="2"/>
    <n v="8241622"/>
    <n v="24786"/>
    <n v="99.7"/>
    <x v="68"/>
    <x v="1"/>
    <x v="1"/>
  </r>
  <r>
    <x v="2"/>
    <x v="2"/>
    <x v="3"/>
    <x v="2"/>
    <n v="8241345"/>
    <n v="25063"/>
    <n v="99.7"/>
    <x v="68"/>
    <x v="4"/>
    <x v="1"/>
  </r>
  <r>
    <x v="2"/>
    <x v="2"/>
    <x v="3"/>
    <x v="2"/>
    <n v="8232744"/>
    <n v="24822"/>
    <n v="99.7"/>
    <x v="68"/>
    <x v="4"/>
    <x v="2"/>
  </r>
  <r>
    <x v="2"/>
    <x v="2"/>
    <x v="3"/>
    <x v="2"/>
    <n v="8232697"/>
    <n v="24869"/>
    <n v="99.7"/>
    <x v="68"/>
    <x v="2"/>
    <x v="2"/>
  </r>
  <r>
    <x v="1"/>
    <x v="7"/>
    <x v="3"/>
    <x v="0"/>
    <n v="8241964"/>
    <n v="24444"/>
    <n v="99.7"/>
    <x v="68"/>
    <x v="0"/>
    <x v="1"/>
  </r>
  <r>
    <x v="1"/>
    <x v="7"/>
    <x v="3"/>
    <x v="1"/>
    <n v="8241896"/>
    <n v="24512"/>
    <n v="99.7"/>
    <x v="68"/>
    <x v="0"/>
    <x v="1"/>
  </r>
  <r>
    <x v="1"/>
    <x v="7"/>
    <x v="3"/>
    <x v="2"/>
    <n v="8232935"/>
    <n v="24631"/>
    <n v="99.7"/>
    <x v="68"/>
    <x v="4"/>
    <x v="2"/>
  </r>
  <r>
    <x v="1"/>
    <x v="7"/>
    <x v="3"/>
    <x v="3"/>
    <n v="8241576"/>
    <n v="24832"/>
    <n v="99.7"/>
    <x v="68"/>
    <x v="0"/>
    <x v="1"/>
  </r>
  <r>
    <x v="2"/>
    <x v="6"/>
    <x v="4"/>
    <x v="0"/>
    <n v="8535358"/>
    <n v="25930"/>
    <n v="99.7"/>
    <x v="69"/>
    <x v="3"/>
    <x v="0"/>
  </r>
  <r>
    <x v="0"/>
    <x v="6"/>
    <x v="3"/>
    <x v="3"/>
    <n v="8231636"/>
    <n v="25930"/>
    <n v="99.69"/>
    <x v="70"/>
    <x v="3"/>
    <x v="2"/>
  </r>
  <r>
    <x v="3"/>
    <x v="5"/>
    <x v="3"/>
    <x v="0"/>
    <n v="8535122"/>
    <n v="26166"/>
    <n v="99.69"/>
    <x v="70"/>
    <x v="1"/>
    <x v="0"/>
  </r>
  <r>
    <x v="3"/>
    <x v="5"/>
    <x v="3"/>
    <x v="0"/>
    <n v="8241106"/>
    <n v="25302"/>
    <n v="99.69"/>
    <x v="70"/>
    <x v="2"/>
    <x v="1"/>
  </r>
  <r>
    <x v="3"/>
    <x v="5"/>
    <x v="3"/>
    <x v="0"/>
    <n v="8534661"/>
    <n v="26627"/>
    <n v="99.69"/>
    <x v="70"/>
    <x v="2"/>
    <x v="0"/>
  </r>
  <r>
    <x v="3"/>
    <x v="5"/>
    <x v="3"/>
    <x v="0"/>
    <n v="8240862"/>
    <n v="25546"/>
    <n v="99.69"/>
    <x v="70"/>
    <x v="3"/>
    <x v="1"/>
  </r>
  <r>
    <x v="3"/>
    <x v="5"/>
    <x v="3"/>
    <x v="0"/>
    <n v="8534722"/>
    <n v="26566"/>
    <n v="99.69"/>
    <x v="70"/>
    <x v="3"/>
    <x v="0"/>
  </r>
  <r>
    <x v="3"/>
    <x v="5"/>
    <x v="3"/>
    <x v="1"/>
    <n v="8535159"/>
    <n v="26129"/>
    <n v="99.69"/>
    <x v="70"/>
    <x v="1"/>
    <x v="0"/>
  </r>
  <r>
    <x v="3"/>
    <x v="5"/>
    <x v="3"/>
    <x v="1"/>
    <n v="8241067"/>
    <n v="25341"/>
    <n v="99.69"/>
    <x v="70"/>
    <x v="2"/>
    <x v="1"/>
  </r>
  <r>
    <x v="3"/>
    <x v="5"/>
    <x v="3"/>
    <x v="1"/>
    <n v="8534547"/>
    <n v="26741"/>
    <n v="99.69"/>
    <x v="70"/>
    <x v="2"/>
    <x v="0"/>
  </r>
  <r>
    <x v="3"/>
    <x v="5"/>
    <x v="3"/>
    <x v="1"/>
    <n v="8241039"/>
    <n v="25369"/>
    <n v="99.69"/>
    <x v="70"/>
    <x v="3"/>
    <x v="1"/>
  </r>
  <r>
    <x v="3"/>
    <x v="5"/>
    <x v="3"/>
    <x v="1"/>
    <n v="8534726"/>
    <n v="26562"/>
    <n v="99.69"/>
    <x v="70"/>
    <x v="3"/>
    <x v="0"/>
  </r>
  <r>
    <x v="3"/>
    <x v="5"/>
    <x v="3"/>
    <x v="2"/>
    <n v="8534673"/>
    <n v="26615"/>
    <n v="99.69"/>
    <x v="70"/>
    <x v="1"/>
    <x v="0"/>
  </r>
  <r>
    <x v="3"/>
    <x v="5"/>
    <x v="3"/>
    <x v="2"/>
    <n v="8534488"/>
    <n v="26800"/>
    <n v="99.69"/>
    <x v="70"/>
    <x v="4"/>
    <x v="0"/>
  </r>
  <r>
    <x v="3"/>
    <x v="5"/>
    <x v="3"/>
    <x v="3"/>
    <n v="8535050"/>
    <n v="26238"/>
    <n v="99.69"/>
    <x v="70"/>
    <x v="1"/>
    <x v="0"/>
  </r>
  <r>
    <x v="3"/>
    <x v="5"/>
    <x v="3"/>
    <x v="3"/>
    <n v="8240771"/>
    <n v="25637"/>
    <n v="99.69"/>
    <x v="70"/>
    <x v="2"/>
    <x v="1"/>
  </r>
  <r>
    <x v="3"/>
    <x v="5"/>
    <x v="3"/>
    <x v="3"/>
    <n v="8534669"/>
    <n v="26619"/>
    <n v="99.69"/>
    <x v="70"/>
    <x v="2"/>
    <x v="0"/>
  </r>
  <r>
    <x v="3"/>
    <x v="5"/>
    <x v="3"/>
    <x v="3"/>
    <n v="8534489"/>
    <n v="26799"/>
    <n v="99.69"/>
    <x v="70"/>
    <x v="3"/>
    <x v="0"/>
  </r>
  <r>
    <x v="2"/>
    <x v="2"/>
    <x v="3"/>
    <x v="0"/>
    <n v="8240380"/>
    <n v="26028"/>
    <n v="99.69"/>
    <x v="70"/>
    <x v="0"/>
    <x v="1"/>
  </r>
  <r>
    <x v="2"/>
    <x v="2"/>
    <x v="3"/>
    <x v="1"/>
    <n v="8240376"/>
    <n v="26032"/>
    <n v="99.69"/>
    <x v="70"/>
    <x v="0"/>
    <x v="1"/>
  </r>
  <r>
    <x v="2"/>
    <x v="2"/>
    <x v="3"/>
    <x v="2"/>
    <n v="8241091"/>
    <n v="25317"/>
    <n v="99.69"/>
    <x v="70"/>
    <x v="2"/>
    <x v="1"/>
  </r>
  <r>
    <x v="1"/>
    <x v="7"/>
    <x v="3"/>
    <x v="2"/>
    <n v="8231711"/>
    <n v="25855"/>
    <n v="99.69"/>
    <x v="70"/>
    <x v="2"/>
    <x v="2"/>
  </r>
  <r>
    <x v="1"/>
    <x v="10"/>
    <x v="4"/>
    <x v="0"/>
    <n v="8535154"/>
    <n v="26134"/>
    <n v="99.69"/>
    <x v="71"/>
    <x v="3"/>
    <x v="0"/>
  </r>
  <r>
    <x v="1"/>
    <x v="10"/>
    <x v="4"/>
    <x v="3"/>
    <n v="8534456"/>
    <n v="26832"/>
    <n v="99.69"/>
    <x v="71"/>
    <x v="1"/>
    <x v="0"/>
  </r>
  <r>
    <x v="3"/>
    <x v="5"/>
    <x v="3"/>
    <x v="0"/>
    <n v="8231298"/>
    <n v="26268"/>
    <n v="99.68"/>
    <x v="72"/>
    <x v="1"/>
    <x v="2"/>
  </r>
  <r>
    <x v="3"/>
    <x v="5"/>
    <x v="3"/>
    <x v="0"/>
    <n v="8230972"/>
    <n v="26594"/>
    <n v="99.68"/>
    <x v="72"/>
    <x v="2"/>
    <x v="2"/>
  </r>
  <r>
    <x v="3"/>
    <x v="5"/>
    <x v="3"/>
    <x v="0"/>
    <n v="8230808"/>
    <n v="26758"/>
    <n v="99.68"/>
    <x v="72"/>
    <x v="3"/>
    <x v="2"/>
  </r>
  <r>
    <x v="3"/>
    <x v="5"/>
    <x v="3"/>
    <x v="1"/>
    <n v="8231349"/>
    <n v="26217"/>
    <n v="99.68"/>
    <x v="72"/>
    <x v="1"/>
    <x v="2"/>
  </r>
  <r>
    <x v="3"/>
    <x v="5"/>
    <x v="3"/>
    <x v="1"/>
    <n v="8230992"/>
    <n v="26574"/>
    <n v="99.68"/>
    <x v="72"/>
    <x v="2"/>
    <x v="2"/>
  </r>
  <r>
    <x v="3"/>
    <x v="5"/>
    <x v="3"/>
    <x v="1"/>
    <n v="8231027"/>
    <n v="26539"/>
    <n v="99.68"/>
    <x v="72"/>
    <x v="3"/>
    <x v="2"/>
  </r>
  <r>
    <x v="3"/>
    <x v="5"/>
    <x v="3"/>
    <x v="2"/>
    <n v="8240275"/>
    <n v="26133"/>
    <n v="99.68"/>
    <x v="72"/>
    <x v="1"/>
    <x v="1"/>
  </r>
  <r>
    <x v="3"/>
    <x v="5"/>
    <x v="3"/>
    <x v="2"/>
    <n v="8239877"/>
    <n v="26531"/>
    <n v="99.68"/>
    <x v="72"/>
    <x v="4"/>
    <x v="1"/>
  </r>
  <r>
    <x v="3"/>
    <x v="5"/>
    <x v="3"/>
    <x v="2"/>
    <n v="8534242"/>
    <n v="27046"/>
    <n v="99.68"/>
    <x v="72"/>
    <x v="2"/>
    <x v="0"/>
  </r>
  <r>
    <x v="3"/>
    <x v="5"/>
    <x v="3"/>
    <x v="3"/>
    <n v="8231178"/>
    <n v="26388"/>
    <n v="99.68"/>
    <x v="72"/>
    <x v="1"/>
    <x v="2"/>
  </r>
  <r>
    <x v="3"/>
    <x v="5"/>
    <x v="3"/>
    <x v="3"/>
    <n v="8230809"/>
    <n v="26757"/>
    <n v="99.68"/>
    <x v="72"/>
    <x v="2"/>
    <x v="2"/>
  </r>
  <r>
    <x v="3"/>
    <x v="5"/>
    <x v="3"/>
    <x v="3"/>
    <n v="8239879"/>
    <n v="26529"/>
    <n v="99.68"/>
    <x v="72"/>
    <x v="3"/>
    <x v="1"/>
  </r>
  <r>
    <x v="2"/>
    <x v="2"/>
    <x v="3"/>
    <x v="3"/>
    <n v="8240056"/>
    <n v="26352"/>
    <n v="99.68"/>
    <x v="72"/>
    <x v="0"/>
    <x v="1"/>
  </r>
  <r>
    <x v="1"/>
    <x v="7"/>
    <x v="3"/>
    <x v="1"/>
    <n v="8230922"/>
    <n v="26644"/>
    <n v="99.68"/>
    <x v="72"/>
    <x v="0"/>
    <x v="2"/>
  </r>
  <r>
    <x v="0"/>
    <x v="6"/>
    <x v="3"/>
    <x v="0"/>
    <n v="8239430"/>
    <n v="26978"/>
    <n v="99.67"/>
    <x v="73"/>
    <x v="0"/>
    <x v="1"/>
  </r>
  <r>
    <x v="0"/>
    <x v="6"/>
    <x v="3"/>
    <x v="1"/>
    <n v="8239061"/>
    <n v="27347"/>
    <n v="99.67"/>
    <x v="73"/>
    <x v="0"/>
    <x v="1"/>
  </r>
  <r>
    <x v="3"/>
    <x v="5"/>
    <x v="3"/>
    <x v="0"/>
    <n v="8532806"/>
    <n v="28482"/>
    <n v="99.67"/>
    <x v="73"/>
    <x v="0"/>
    <x v="0"/>
  </r>
  <r>
    <x v="3"/>
    <x v="5"/>
    <x v="3"/>
    <x v="1"/>
    <n v="8532863"/>
    <n v="28425"/>
    <n v="99.67"/>
    <x v="73"/>
    <x v="0"/>
    <x v="0"/>
  </r>
  <r>
    <x v="3"/>
    <x v="5"/>
    <x v="3"/>
    <x v="3"/>
    <n v="8532612"/>
    <n v="28676"/>
    <n v="99.67"/>
    <x v="73"/>
    <x v="0"/>
    <x v="0"/>
  </r>
  <r>
    <x v="3"/>
    <x v="5"/>
    <x v="3"/>
    <x v="3"/>
    <n v="8230198"/>
    <n v="27368"/>
    <n v="99.67"/>
    <x v="73"/>
    <x v="3"/>
    <x v="2"/>
  </r>
  <r>
    <x v="1"/>
    <x v="7"/>
    <x v="3"/>
    <x v="0"/>
    <n v="8230495"/>
    <n v="27071"/>
    <n v="99.67"/>
    <x v="73"/>
    <x v="0"/>
    <x v="2"/>
  </r>
  <r>
    <x v="1"/>
    <x v="7"/>
    <x v="3"/>
    <x v="2"/>
    <n v="8238804"/>
    <n v="27604"/>
    <n v="99.67"/>
    <x v="73"/>
    <x v="4"/>
    <x v="1"/>
  </r>
  <r>
    <x v="1"/>
    <x v="7"/>
    <x v="3"/>
    <x v="3"/>
    <n v="8229919"/>
    <n v="27647"/>
    <n v="99.67"/>
    <x v="73"/>
    <x v="0"/>
    <x v="2"/>
  </r>
  <r>
    <x v="2"/>
    <x v="6"/>
    <x v="4"/>
    <x v="3"/>
    <n v="8533193"/>
    <n v="28095"/>
    <n v="99.67"/>
    <x v="74"/>
    <x v="2"/>
    <x v="0"/>
  </r>
  <r>
    <x v="3"/>
    <x v="5"/>
    <x v="3"/>
    <x v="2"/>
    <n v="8532338"/>
    <n v="28950"/>
    <n v="99.66"/>
    <x v="75"/>
    <x v="0"/>
    <x v="0"/>
  </r>
  <r>
    <x v="3"/>
    <x v="5"/>
    <x v="3"/>
    <x v="2"/>
    <n v="8229833"/>
    <n v="27733"/>
    <n v="99.66"/>
    <x v="75"/>
    <x v="1"/>
    <x v="2"/>
  </r>
  <r>
    <x v="3"/>
    <x v="5"/>
    <x v="3"/>
    <x v="2"/>
    <n v="8229652"/>
    <n v="27914"/>
    <n v="99.66"/>
    <x v="75"/>
    <x v="4"/>
    <x v="2"/>
  </r>
  <r>
    <x v="3"/>
    <x v="5"/>
    <x v="3"/>
    <x v="2"/>
    <n v="8238638"/>
    <n v="27770"/>
    <n v="99.66"/>
    <x v="75"/>
    <x v="2"/>
    <x v="1"/>
  </r>
  <r>
    <x v="2"/>
    <x v="2"/>
    <x v="3"/>
    <x v="0"/>
    <n v="8229344"/>
    <n v="28222"/>
    <n v="99.66"/>
    <x v="75"/>
    <x v="0"/>
    <x v="2"/>
  </r>
  <r>
    <x v="2"/>
    <x v="2"/>
    <x v="3"/>
    <x v="1"/>
    <n v="8229526"/>
    <n v="28040"/>
    <n v="99.66"/>
    <x v="75"/>
    <x v="0"/>
    <x v="2"/>
  </r>
  <r>
    <x v="2"/>
    <x v="2"/>
    <x v="3"/>
    <x v="3"/>
    <n v="8229456"/>
    <n v="28110"/>
    <n v="99.66"/>
    <x v="75"/>
    <x v="0"/>
    <x v="2"/>
  </r>
  <r>
    <x v="1"/>
    <x v="7"/>
    <x v="3"/>
    <x v="2"/>
    <n v="8238288"/>
    <n v="28120"/>
    <n v="99.66"/>
    <x v="75"/>
    <x v="1"/>
    <x v="1"/>
  </r>
  <r>
    <x v="0"/>
    <x v="6"/>
    <x v="3"/>
    <x v="2"/>
    <n v="8228385"/>
    <n v="29181"/>
    <n v="99.65"/>
    <x v="76"/>
    <x v="4"/>
    <x v="2"/>
  </r>
  <r>
    <x v="0"/>
    <x v="6"/>
    <x v="3"/>
    <x v="3"/>
    <n v="8237854"/>
    <n v="28554"/>
    <n v="99.65"/>
    <x v="76"/>
    <x v="0"/>
    <x v="1"/>
  </r>
  <r>
    <x v="3"/>
    <x v="5"/>
    <x v="3"/>
    <x v="2"/>
    <n v="8228656"/>
    <n v="28910"/>
    <n v="99.65"/>
    <x v="76"/>
    <x v="2"/>
    <x v="2"/>
  </r>
  <r>
    <x v="3"/>
    <x v="5"/>
    <x v="3"/>
    <x v="2"/>
    <n v="8531550"/>
    <n v="29738"/>
    <n v="99.65"/>
    <x v="76"/>
    <x v="3"/>
    <x v="0"/>
  </r>
  <r>
    <x v="1"/>
    <x v="7"/>
    <x v="3"/>
    <x v="2"/>
    <n v="8237788"/>
    <n v="28620"/>
    <n v="99.65"/>
    <x v="76"/>
    <x v="2"/>
    <x v="1"/>
  </r>
  <r>
    <x v="1"/>
    <x v="10"/>
    <x v="4"/>
    <x v="3"/>
    <n v="8531039"/>
    <n v="30249"/>
    <n v="99.65"/>
    <x v="77"/>
    <x v="2"/>
    <x v="0"/>
  </r>
  <r>
    <x v="0"/>
    <x v="6"/>
    <x v="3"/>
    <x v="2"/>
    <n v="8227816"/>
    <n v="29750"/>
    <n v="99.64"/>
    <x v="78"/>
    <x v="1"/>
    <x v="2"/>
  </r>
  <r>
    <x v="2"/>
    <x v="2"/>
    <x v="3"/>
    <x v="2"/>
    <n v="8236316"/>
    <n v="30092"/>
    <n v="99.64"/>
    <x v="78"/>
    <x v="0"/>
    <x v="1"/>
  </r>
  <r>
    <x v="2"/>
    <x v="2"/>
    <x v="3"/>
    <x v="2"/>
    <n v="8236656"/>
    <n v="29752"/>
    <n v="99.64"/>
    <x v="78"/>
    <x v="3"/>
    <x v="1"/>
  </r>
  <r>
    <x v="2"/>
    <x v="6"/>
    <x v="4"/>
    <x v="3"/>
    <n v="8530431"/>
    <n v="30857"/>
    <n v="99.64"/>
    <x v="79"/>
    <x v="3"/>
    <x v="0"/>
  </r>
  <r>
    <x v="0"/>
    <x v="6"/>
    <x v="3"/>
    <x v="2"/>
    <n v="8226701"/>
    <n v="30865"/>
    <n v="99.63"/>
    <x v="80"/>
    <x v="2"/>
    <x v="2"/>
  </r>
  <r>
    <x v="3"/>
    <x v="5"/>
    <x v="3"/>
    <x v="0"/>
    <n v="8236103"/>
    <n v="30305"/>
    <n v="99.63"/>
    <x v="80"/>
    <x v="0"/>
    <x v="1"/>
  </r>
  <r>
    <x v="3"/>
    <x v="5"/>
    <x v="3"/>
    <x v="1"/>
    <n v="8236130"/>
    <n v="30278"/>
    <n v="99.63"/>
    <x v="80"/>
    <x v="0"/>
    <x v="1"/>
  </r>
  <r>
    <x v="3"/>
    <x v="5"/>
    <x v="3"/>
    <x v="3"/>
    <n v="8235820"/>
    <n v="30588"/>
    <n v="99.63"/>
    <x v="80"/>
    <x v="0"/>
    <x v="1"/>
  </r>
  <r>
    <x v="2"/>
    <x v="2"/>
    <x v="3"/>
    <x v="2"/>
    <n v="8227180"/>
    <n v="30386"/>
    <n v="99.63"/>
    <x v="80"/>
    <x v="0"/>
    <x v="2"/>
  </r>
  <r>
    <x v="2"/>
    <x v="2"/>
    <x v="3"/>
    <x v="2"/>
    <n v="8227425"/>
    <n v="30141"/>
    <n v="99.63"/>
    <x v="80"/>
    <x v="3"/>
    <x v="2"/>
  </r>
  <r>
    <x v="0"/>
    <x v="6"/>
    <x v="3"/>
    <x v="1"/>
    <n v="8226573"/>
    <n v="30993"/>
    <n v="99.62"/>
    <x v="81"/>
    <x v="0"/>
    <x v="2"/>
  </r>
  <r>
    <x v="3"/>
    <x v="5"/>
    <x v="3"/>
    <x v="2"/>
    <n v="8234771"/>
    <n v="31637"/>
    <n v="99.62"/>
    <x v="81"/>
    <x v="0"/>
    <x v="1"/>
  </r>
  <r>
    <x v="1"/>
    <x v="7"/>
    <x v="3"/>
    <x v="2"/>
    <n v="8226063"/>
    <n v="31503"/>
    <n v="99.62"/>
    <x v="81"/>
    <x v="0"/>
    <x v="2"/>
  </r>
  <r>
    <x v="3"/>
    <x v="7"/>
    <x v="4"/>
    <x v="0"/>
    <n v="8528566"/>
    <n v="32722"/>
    <n v="99.62"/>
    <x v="82"/>
    <x v="1"/>
    <x v="0"/>
  </r>
  <r>
    <x v="3"/>
    <x v="7"/>
    <x v="4"/>
    <x v="1"/>
    <n v="8528598"/>
    <n v="32690"/>
    <n v="99.62"/>
    <x v="82"/>
    <x v="1"/>
    <x v="0"/>
  </r>
  <r>
    <x v="1"/>
    <x v="10"/>
    <x v="4"/>
    <x v="3"/>
    <n v="8529152"/>
    <n v="32136"/>
    <n v="99.62"/>
    <x v="82"/>
    <x v="3"/>
    <x v="0"/>
  </r>
  <r>
    <x v="3"/>
    <x v="5"/>
    <x v="3"/>
    <x v="0"/>
    <n v="8225313"/>
    <n v="32253"/>
    <n v="99.61"/>
    <x v="83"/>
    <x v="0"/>
    <x v="2"/>
  </r>
  <r>
    <x v="3"/>
    <x v="5"/>
    <x v="3"/>
    <x v="1"/>
    <n v="8225404"/>
    <n v="32162"/>
    <n v="99.61"/>
    <x v="83"/>
    <x v="0"/>
    <x v="2"/>
  </r>
  <r>
    <x v="3"/>
    <x v="5"/>
    <x v="3"/>
    <x v="3"/>
    <n v="8225336"/>
    <n v="32230"/>
    <n v="99.61"/>
    <x v="83"/>
    <x v="0"/>
    <x v="2"/>
  </r>
  <r>
    <x v="1"/>
    <x v="7"/>
    <x v="3"/>
    <x v="2"/>
    <n v="8225763"/>
    <n v="31803"/>
    <n v="99.61"/>
    <x v="83"/>
    <x v="3"/>
    <x v="2"/>
  </r>
  <r>
    <x v="3"/>
    <x v="7"/>
    <x v="4"/>
    <x v="3"/>
    <n v="8527794"/>
    <n v="33494"/>
    <n v="99.61"/>
    <x v="84"/>
    <x v="1"/>
    <x v="0"/>
  </r>
  <r>
    <x v="0"/>
    <x v="6"/>
    <x v="3"/>
    <x v="0"/>
    <n v="8224760"/>
    <n v="32806"/>
    <n v="99.6"/>
    <x v="85"/>
    <x v="0"/>
    <x v="2"/>
  </r>
  <r>
    <x v="3"/>
    <x v="5"/>
    <x v="3"/>
    <x v="2"/>
    <n v="8233604"/>
    <n v="32804"/>
    <n v="99.6"/>
    <x v="85"/>
    <x v="3"/>
    <x v="1"/>
  </r>
  <r>
    <x v="3"/>
    <x v="7"/>
    <x v="4"/>
    <x v="0"/>
    <n v="8527422"/>
    <n v="33866"/>
    <n v="99.6"/>
    <x v="86"/>
    <x v="2"/>
    <x v="0"/>
  </r>
  <r>
    <x v="3"/>
    <x v="7"/>
    <x v="4"/>
    <x v="0"/>
    <n v="8527030"/>
    <n v="34258"/>
    <n v="99.6"/>
    <x v="86"/>
    <x v="3"/>
    <x v="0"/>
  </r>
  <r>
    <x v="3"/>
    <x v="7"/>
    <x v="4"/>
    <x v="1"/>
    <n v="8527425"/>
    <n v="33863"/>
    <n v="99.6"/>
    <x v="86"/>
    <x v="2"/>
    <x v="0"/>
  </r>
  <r>
    <x v="3"/>
    <x v="7"/>
    <x v="4"/>
    <x v="1"/>
    <n v="8527372"/>
    <n v="33916"/>
    <n v="99.6"/>
    <x v="86"/>
    <x v="3"/>
    <x v="0"/>
  </r>
  <r>
    <x v="3"/>
    <x v="5"/>
    <x v="3"/>
    <x v="2"/>
    <n v="8223467"/>
    <n v="34099"/>
    <n v="99.59"/>
    <x v="87"/>
    <x v="3"/>
    <x v="2"/>
  </r>
  <r>
    <x v="1"/>
    <x v="7"/>
    <x v="3"/>
    <x v="2"/>
    <n v="8232764"/>
    <n v="33644"/>
    <n v="99.59"/>
    <x v="87"/>
    <x v="3"/>
    <x v="1"/>
  </r>
  <r>
    <x v="3"/>
    <x v="7"/>
    <x v="4"/>
    <x v="3"/>
    <n v="8526057"/>
    <n v="35231"/>
    <n v="99.59"/>
    <x v="88"/>
    <x v="2"/>
    <x v="0"/>
  </r>
  <r>
    <x v="3"/>
    <x v="5"/>
    <x v="3"/>
    <x v="2"/>
    <n v="8223134"/>
    <n v="34432"/>
    <n v="99.58"/>
    <x v="89"/>
    <x v="0"/>
    <x v="2"/>
  </r>
  <r>
    <x v="0"/>
    <x v="6"/>
    <x v="3"/>
    <x v="3"/>
    <n v="8222028"/>
    <n v="35538"/>
    <n v="99.57"/>
    <x v="90"/>
    <x v="0"/>
    <x v="2"/>
  </r>
  <r>
    <x v="1"/>
    <x v="7"/>
    <x v="3"/>
    <x v="2"/>
    <n v="8230759"/>
    <n v="35649"/>
    <n v="99.57"/>
    <x v="90"/>
    <x v="0"/>
    <x v="1"/>
  </r>
  <r>
    <x v="2"/>
    <x v="6"/>
    <x v="4"/>
    <x v="0"/>
    <n v="8524184"/>
    <n v="37104"/>
    <n v="99.57"/>
    <x v="91"/>
    <x v="0"/>
    <x v="0"/>
  </r>
  <r>
    <x v="0"/>
    <x v="6"/>
    <x v="3"/>
    <x v="2"/>
    <n v="8221003"/>
    <n v="36563"/>
    <n v="99.56"/>
    <x v="92"/>
    <x v="3"/>
    <x v="2"/>
  </r>
  <r>
    <x v="3"/>
    <x v="7"/>
    <x v="4"/>
    <x v="3"/>
    <n v="8523632"/>
    <n v="37656"/>
    <n v="99.56"/>
    <x v="93"/>
    <x v="3"/>
    <x v="0"/>
  </r>
  <r>
    <x v="2"/>
    <x v="6"/>
    <x v="4"/>
    <x v="1"/>
    <n v="8523797"/>
    <n v="37491"/>
    <n v="99.56"/>
    <x v="93"/>
    <x v="0"/>
    <x v="0"/>
  </r>
  <r>
    <x v="1"/>
    <x v="10"/>
    <x v="4"/>
    <x v="0"/>
    <n v="8523656"/>
    <n v="37632"/>
    <n v="99.56"/>
    <x v="93"/>
    <x v="0"/>
    <x v="0"/>
  </r>
  <r>
    <x v="0"/>
    <x v="6"/>
    <x v="3"/>
    <x v="2"/>
    <n v="8228994"/>
    <n v="37414"/>
    <n v="99.55"/>
    <x v="94"/>
    <x v="2"/>
    <x v="1"/>
  </r>
  <r>
    <x v="2"/>
    <x v="6"/>
    <x v="4"/>
    <x v="3"/>
    <n v="8522648"/>
    <n v="38640"/>
    <n v="99.55"/>
    <x v="95"/>
    <x v="0"/>
    <x v="0"/>
  </r>
  <r>
    <x v="1"/>
    <x v="10"/>
    <x v="4"/>
    <x v="1"/>
    <n v="8522852"/>
    <n v="38436"/>
    <n v="99.55"/>
    <x v="95"/>
    <x v="0"/>
    <x v="0"/>
  </r>
  <r>
    <x v="0"/>
    <x v="6"/>
    <x v="3"/>
    <x v="2"/>
    <n v="8228298"/>
    <n v="38110"/>
    <n v="99.54"/>
    <x v="96"/>
    <x v="4"/>
    <x v="1"/>
  </r>
  <r>
    <x v="0"/>
    <x v="6"/>
    <x v="3"/>
    <x v="2"/>
    <n v="8218990"/>
    <n v="38576"/>
    <n v="99.53"/>
    <x v="97"/>
    <x v="0"/>
    <x v="2"/>
  </r>
  <r>
    <x v="0"/>
    <x v="6"/>
    <x v="3"/>
    <x v="2"/>
    <n v="8227863"/>
    <n v="38545"/>
    <n v="99.53"/>
    <x v="97"/>
    <x v="1"/>
    <x v="1"/>
  </r>
  <r>
    <x v="1"/>
    <x v="10"/>
    <x v="4"/>
    <x v="3"/>
    <n v="8521038"/>
    <n v="40250"/>
    <n v="99.53"/>
    <x v="98"/>
    <x v="0"/>
    <x v="0"/>
  </r>
  <r>
    <x v="0"/>
    <x v="6"/>
    <x v="3"/>
    <x v="2"/>
    <n v="8224930"/>
    <n v="41478"/>
    <n v="99.5"/>
    <x v="99"/>
    <x v="3"/>
    <x v="1"/>
  </r>
  <r>
    <x v="2"/>
    <x v="6"/>
    <x v="4"/>
    <x v="2"/>
    <n v="8516409"/>
    <n v="44879"/>
    <n v="99.48"/>
    <x v="100"/>
    <x v="2"/>
    <x v="0"/>
  </r>
  <r>
    <x v="3"/>
    <x v="7"/>
    <x v="4"/>
    <x v="0"/>
    <n v="8515648"/>
    <n v="45640"/>
    <n v="99.47"/>
    <x v="101"/>
    <x v="0"/>
    <x v="0"/>
  </r>
  <r>
    <x v="3"/>
    <x v="7"/>
    <x v="4"/>
    <x v="1"/>
    <n v="8515407"/>
    <n v="45881"/>
    <n v="99.46"/>
    <x v="102"/>
    <x v="0"/>
    <x v="0"/>
  </r>
  <r>
    <x v="1"/>
    <x v="10"/>
    <x v="4"/>
    <x v="2"/>
    <n v="8515191"/>
    <n v="46097"/>
    <n v="99.46"/>
    <x v="102"/>
    <x v="2"/>
    <x v="0"/>
  </r>
  <r>
    <x v="3"/>
    <x v="7"/>
    <x v="4"/>
    <x v="3"/>
    <n v="8514485"/>
    <n v="46803"/>
    <n v="99.45"/>
    <x v="103"/>
    <x v="0"/>
    <x v="0"/>
  </r>
  <r>
    <x v="2"/>
    <x v="6"/>
    <x v="4"/>
    <x v="2"/>
    <n v="8513463"/>
    <n v="47825"/>
    <n v="99.44"/>
    <x v="104"/>
    <x v="1"/>
    <x v="0"/>
  </r>
  <r>
    <x v="2"/>
    <x v="6"/>
    <x v="4"/>
    <x v="2"/>
    <n v="8513698"/>
    <n v="47590"/>
    <n v="99.44"/>
    <x v="104"/>
    <x v="4"/>
    <x v="0"/>
  </r>
  <r>
    <x v="1"/>
    <x v="10"/>
    <x v="4"/>
    <x v="2"/>
    <n v="8512205"/>
    <n v="49083"/>
    <n v="99.43"/>
    <x v="105"/>
    <x v="1"/>
    <x v="0"/>
  </r>
  <r>
    <x v="0"/>
    <x v="6"/>
    <x v="3"/>
    <x v="2"/>
    <n v="8218238"/>
    <n v="48170"/>
    <n v="99.42"/>
    <x v="106"/>
    <x v="0"/>
    <x v="1"/>
  </r>
  <r>
    <x v="3"/>
    <x v="7"/>
    <x v="4"/>
    <x v="2"/>
    <n v="8511141"/>
    <n v="50147"/>
    <n v="99.41"/>
    <x v="107"/>
    <x v="2"/>
    <x v="0"/>
  </r>
  <r>
    <x v="3"/>
    <x v="7"/>
    <x v="4"/>
    <x v="2"/>
    <n v="8509721"/>
    <n v="51567"/>
    <n v="99.4"/>
    <x v="108"/>
    <x v="4"/>
    <x v="0"/>
  </r>
  <r>
    <x v="2"/>
    <x v="6"/>
    <x v="4"/>
    <x v="2"/>
    <n v="8510186"/>
    <n v="51102"/>
    <n v="99.4"/>
    <x v="108"/>
    <x v="3"/>
    <x v="0"/>
  </r>
  <r>
    <x v="1"/>
    <x v="10"/>
    <x v="4"/>
    <x v="2"/>
    <n v="8510074"/>
    <n v="51214"/>
    <n v="99.4"/>
    <x v="108"/>
    <x v="4"/>
    <x v="0"/>
  </r>
  <r>
    <x v="3"/>
    <x v="7"/>
    <x v="4"/>
    <x v="2"/>
    <n v="8509353"/>
    <n v="51935"/>
    <n v="99.39"/>
    <x v="109"/>
    <x v="1"/>
    <x v="0"/>
  </r>
  <r>
    <x v="1"/>
    <x v="10"/>
    <x v="4"/>
    <x v="2"/>
    <n v="8508936"/>
    <n v="52352"/>
    <n v="99.39"/>
    <x v="109"/>
    <x v="3"/>
    <x v="0"/>
  </r>
  <r>
    <x v="0"/>
    <x v="11"/>
    <x v="4"/>
    <x v="0"/>
    <n v="8506917"/>
    <n v="54371"/>
    <n v="99.36"/>
    <x v="110"/>
    <x v="3"/>
    <x v="0"/>
  </r>
  <r>
    <x v="0"/>
    <x v="11"/>
    <x v="4"/>
    <x v="3"/>
    <n v="8506226"/>
    <n v="55062"/>
    <n v="99.36"/>
    <x v="110"/>
    <x v="3"/>
    <x v="0"/>
  </r>
  <r>
    <x v="0"/>
    <x v="11"/>
    <x v="4"/>
    <x v="0"/>
    <n v="8505256"/>
    <n v="56032"/>
    <n v="99.35"/>
    <x v="111"/>
    <x v="2"/>
    <x v="0"/>
  </r>
  <r>
    <x v="0"/>
    <x v="11"/>
    <x v="4"/>
    <x v="3"/>
    <n v="8505126"/>
    <n v="56162"/>
    <n v="99.34"/>
    <x v="112"/>
    <x v="2"/>
    <x v="0"/>
  </r>
  <r>
    <x v="2"/>
    <x v="6"/>
    <x v="4"/>
    <x v="2"/>
    <n v="8505174"/>
    <n v="56114"/>
    <n v="99.34"/>
    <x v="112"/>
    <x v="0"/>
    <x v="0"/>
  </r>
  <r>
    <x v="0"/>
    <x v="11"/>
    <x v="4"/>
    <x v="1"/>
    <n v="8504005"/>
    <n v="57283"/>
    <n v="99.33"/>
    <x v="113"/>
    <x v="3"/>
    <x v="0"/>
  </r>
  <r>
    <x v="0"/>
    <x v="11"/>
    <x v="4"/>
    <x v="1"/>
    <n v="8503386"/>
    <n v="57902"/>
    <n v="99.32"/>
    <x v="114"/>
    <x v="2"/>
    <x v="0"/>
  </r>
  <r>
    <x v="3"/>
    <x v="7"/>
    <x v="4"/>
    <x v="2"/>
    <n v="8502944"/>
    <n v="58344"/>
    <n v="99.32"/>
    <x v="114"/>
    <x v="3"/>
    <x v="0"/>
  </r>
  <r>
    <x v="1"/>
    <x v="10"/>
    <x v="4"/>
    <x v="2"/>
    <n v="8501267"/>
    <n v="60021"/>
    <n v="99.3"/>
    <x v="115"/>
    <x v="0"/>
    <x v="0"/>
  </r>
  <r>
    <x v="0"/>
    <x v="11"/>
    <x v="4"/>
    <x v="2"/>
    <n v="8500591"/>
    <n v="60697"/>
    <n v="99.29"/>
    <x v="116"/>
    <x v="2"/>
    <x v="0"/>
  </r>
  <r>
    <x v="0"/>
    <x v="11"/>
    <x v="4"/>
    <x v="3"/>
    <n v="8500219"/>
    <n v="61069"/>
    <n v="99.29"/>
    <x v="116"/>
    <x v="1"/>
    <x v="0"/>
  </r>
  <r>
    <x v="0"/>
    <x v="11"/>
    <x v="4"/>
    <x v="2"/>
    <n v="8499735"/>
    <n v="61553"/>
    <n v="99.28"/>
    <x v="117"/>
    <x v="1"/>
    <x v="0"/>
  </r>
  <r>
    <x v="0"/>
    <x v="11"/>
    <x v="4"/>
    <x v="2"/>
    <n v="8499246"/>
    <n v="62042"/>
    <n v="99.28"/>
    <x v="117"/>
    <x v="4"/>
    <x v="0"/>
  </r>
  <r>
    <x v="3"/>
    <x v="7"/>
    <x v="4"/>
    <x v="2"/>
    <n v="8498616"/>
    <n v="62672"/>
    <n v="99.27"/>
    <x v="118"/>
    <x v="0"/>
    <x v="0"/>
  </r>
  <r>
    <x v="0"/>
    <x v="11"/>
    <x v="4"/>
    <x v="0"/>
    <n v="8496141"/>
    <n v="65147"/>
    <n v="99.24"/>
    <x v="119"/>
    <x v="1"/>
    <x v="0"/>
  </r>
  <r>
    <x v="0"/>
    <x v="11"/>
    <x v="4"/>
    <x v="2"/>
    <n v="8491724"/>
    <n v="69564"/>
    <n v="99.19"/>
    <x v="120"/>
    <x v="3"/>
    <x v="0"/>
  </r>
  <r>
    <x v="0"/>
    <x v="11"/>
    <x v="4"/>
    <x v="1"/>
    <n v="8489984"/>
    <n v="71304"/>
    <n v="99.17"/>
    <x v="121"/>
    <x v="1"/>
    <x v="0"/>
  </r>
  <r>
    <x v="0"/>
    <x v="11"/>
    <x v="4"/>
    <x v="2"/>
    <n v="8483952"/>
    <n v="77336"/>
    <n v="99.1"/>
    <x v="122"/>
    <x v="0"/>
    <x v="0"/>
  </r>
  <r>
    <x v="0"/>
    <x v="11"/>
    <x v="4"/>
    <x v="3"/>
    <n v="8484207"/>
    <n v="77081"/>
    <n v="99.1"/>
    <x v="122"/>
    <x v="0"/>
    <x v="0"/>
  </r>
  <r>
    <x v="0"/>
    <x v="11"/>
    <x v="4"/>
    <x v="0"/>
    <n v="8483160"/>
    <n v="78128"/>
    <n v="99.09"/>
    <x v="123"/>
    <x v="0"/>
    <x v="0"/>
  </r>
  <r>
    <x v="0"/>
    <x v="11"/>
    <x v="4"/>
    <x v="1"/>
    <n v="8474293"/>
    <n v="86995"/>
    <n v="98.98"/>
    <x v="124"/>
    <x v="0"/>
    <x v="0"/>
  </r>
  <r>
    <x v="3"/>
    <x v="7"/>
    <x v="4"/>
    <x v="1"/>
    <n v="8173446"/>
    <n v="92962"/>
    <n v="98.88"/>
    <x v="125"/>
    <x v="2"/>
    <x v="1"/>
  </r>
  <r>
    <x v="3"/>
    <x v="7"/>
    <x v="4"/>
    <x v="1"/>
    <n v="8173259"/>
    <n v="93149"/>
    <n v="98.87"/>
    <x v="126"/>
    <x v="3"/>
    <x v="1"/>
  </r>
  <r>
    <x v="0"/>
    <x v="11"/>
    <x v="4"/>
    <x v="0"/>
    <n v="8169293"/>
    <n v="97115"/>
    <n v="98.83"/>
    <x v="127"/>
    <x v="1"/>
    <x v="1"/>
  </r>
  <r>
    <x v="0"/>
    <x v="11"/>
    <x v="4"/>
    <x v="1"/>
    <n v="8167471"/>
    <n v="98937"/>
    <n v="98.8"/>
    <x v="128"/>
    <x v="1"/>
    <x v="1"/>
  </r>
  <r>
    <x v="0"/>
    <x v="11"/>
    <x v="4"/>
    <x v="0"/>
    <n v="8166699"/>
    <n v="99709"/>
    <n v="98.79"/>
    <x v="129"/>
    <x v="2"/>
    <x v="1"/>
  </r>
  <r>
    <x v="0"/>
    <x v="11"/>
    <x v="4"/>
    <x v="1"/>
    <n v="8166352"/>
    <n v="100056"/>
    <n v="98.79"/>
    <x v="129"/>
    <x v="2"/>
    <x v="1"/>
  </r>
  <r>
    <x v="0"/>
    <x v="11"/>
    <x v="4"/>
    <x v="1"/>
    <n v="8165732"/>
    <n v="100676"/>
    <n v="98.78"/>
    <x v="130"/>
    <x v="3"/>
    <x v="1"/>
  </r>
  <r>
    <x v="0"/>
    <x v="11"/>
    <x v="4"/>
    <x v="3"/>
    <n v="8165910"/>
    <n v="100498"/>
    <n v="98.78"/>
    <x v="130"/>
    <x v="1"/>
    <x v="1"/>
  </r>
  <r>
    <x v="0"/>
    <x v="11"/>
    <x v="4"/>
    <x v="3"/>
    <n v="8165443"/>
    <n v="100965"/>
    <n v="98.78"/>
    <x v="130"/>
    <x v="2"/>
    <x v="1"/>
  </r>
  <r>
    <x v="0"/>
    <x v="11"/>
    <x v="4"/>
    <x v="0"/>
    <n v="8156232"/>
    <n v="101334"/>
    <n v="98.77"/>
    <x v="131"/>
    <x v="1"/>
    <x v="2"/>
  </r>
  <r>
    <x v="0"/>
    <x v="11"/>
    <x v="4"/>
    <x v="0"/>
    <n v="8164633"/>
    <n v="101775"/>
    <n v="98.77"/>
    <x v="131"/>
    <x v="3"/>
    <x v="1"/>
  </r>
  <r>
    <x v="0"/>
    <x v="11"/>
    <x v="4"/>
    <x v="1"/>
    <n v="8156221"/>
    <n v="101345"/>
    <n v="98.77"/>
    <x v="131"/>
    <x v="1"/>
    <x v="2"/>
  </r>
  <r>
    <x v="0"/>
    <x v="11"/>
    <x v="4"/>
    <x v="0"/>
    <n v="8154124"/>
    <n v="103442"/>
    <n v="98.75"/>
    <x v="132"/>
    <x v="2"/>
    <x v="2"/>
  </r>
  <r>
    <x v="0"/>
    <x v="11"/>
    <x v="4"/>
    <x v="1"/>
    <n v="8154443"/>
    <n v="103123"/>
    <n v="98.75"/>
    <x v="132"/>
    <x v="2"/>
    <x v="2"/>
  </r>
  <r>
    <x v="0"/>
    <x v="11"/>
    <x v="4"/>
    <x v="3"/>
    <n v="8154250"/>
    <n v="103316"/>
    <n v="98.75"/>
    <x v="132"/>
    <x v="1"/>
    <x v="2"/>
  </r>
  <r>
    <x v="0"/>
    <x v="11"/>
    <x v="4"/>
    <x v="1"/>
    <n v="8153630"/>
    <n v="103936"/>
    <n v="98.74"/>
    <x v="133"/>
    <x v="3"/>
    <x v="2"/>
  </r>
  <r>
    <x v="0"/>
    <x v="11"/>
    <x v="4"/>
    <x v="3"/>
    <n v="8161936"/>
    <n v="104472"/>
    <n v="98.74"/>
    <x v="133"/>
    <x v="3"/>
    <x v="1"/>
  </r>
  <r>
    <x v="0"/>
    <x v="11"/>
    <x v="4"/>
    <x v="0"/>
    <n v="8152399"/>
    <n v="105167"/>
    <n v="98.73"/>
    <x v="134"/>
    <x v="3"/>
    <x v="2"/>
  </r>
  <r>
    <x v="0"/>
    <x v="11"/>
    <x v="4"/>
    <x v="2"/>
    <n v="8161685"/>
    <n v="104723"/>
    <n v="98.73"/>
    <x v="134"/>
    <x v="1"/>
    <x v="1"/>
  </r>
  <r>
    <x v="0"/>
    <x v="11"/>
    <x v="4"/>
    <x v="2"/>
    <n v="8161258"/>
    <n v="105150"/>
    <n v="98.73"/>
    <x v="134"/>
    <x v="4"/>
    <x v="1"/>
  </r>
  <r>
    <x v="0"/>
    <x v="11"/>
    <x v="4"/>
    <x v="2"/>
    <n v="8151571"/>
    <n v="105995"/>
    <n v="98.72"/>
    <x v="135"/>
    <x v="1"/>
    <x v="2"/>
  </r>
  <r>
    <x v="0"/>
    <x v="11"/>
    <x v="4"/>
    <x v="3"/>
    <n v="8151259"/>
    <n v="106307"/>
    <n v="98.71"/>
    <x v="136"/>
    <x v="2"/>
    <x v="2"/>
  </r>
  <r>
    <x v="0"/>
    <x v="11"/>
    <x v="4"/>
    <x v="2"/>
    <n v="8158759"/>
    <n v="107649"/>
    <n v="98.7"/>
    <x v="137"/>
    <x v="2"/>
    <x v="1"/>
  </r>
  <r>
    <x v="0"/>
    <x v="11"/>
    <x v="4"/>
    <x v="2"/>
    <n v="8149247"/>
    <n v="108319"/>
    <n v="98.69"/>
    <x v="138"/>
    <x v="4"/>
    <x v="2"/>
  </r>
  <r>
    <x v="1"/>
    <x v="10"/>
    <x v="4"/>
    <x v="0"/>
    <n v="8158211"/>
    <n v="108197"/>
    <n v="98.69"/>
    <x v="138"/>
    <x v="2"/>
    <x v="1"/>
  </r>
  <r>
    <x v="1"/>
    <x v="10"/>
    <x v="4"/>
    <x v="0"/>
    <n v="8157897"/>
    <n v="108511"/>
    <n v="98.69"/>
    <x v="138"/>
    <x v="3"/>
    <x v="1"/>
  </r>
  <r>
    <x v="1"/>
    <x v="10"/>
    <x v="4"/>
    <x v="3"/>
    <n v="8158210"/>
    <n v="108198"/>
    <n v="98.69"/>
    <x v="138"/>
    <x v="2"/>
    <x v="1"/>
  </r>
  <r>
    <x v="1"/>
    <x v="10"/>
    <x v="4"/>
    <x v="3"/>
    <n v="8158364"/>
    <n v="108044"/>
    <n v="98.69"/>
    <x v="138"/>
    <x v="3"/>
    <x v="1"/>
  </r>
  <r>
    <x v="0"/>
    <x v="11"/>
    <x v="4"/>
    <x v="3"/>
    <n v="8148419"/>
    <n v="109147"/>
    <n v="98.68"/>
    <x v="139"/>
    <x v="3"/>
    <x v="2"/>
  </r>
  <r>
    <x v="3"/>
    <x v="7"/>
    <x v="4"/>
    <x v="1"/>
    <n v="8148516"/>
    <n v="109050"/>
    <n v="98.68"/>
    <x v="139"/>
    <x v="2"/>
    <x v="2"/>
  </r>
  <r>
    <x v="3"/>
    <x v="7"/>
    <x v="4"/>
    <x v="1"/>
    <n v="8148723"/>
    <n v="108843"/>
    <n v="98.68"/>
    <x v="139"/>
    <x v="3"/>
    <x v="2"/>
  </r>
  <r>
    <x v="1"/>
    <x v="10"/>
    <x v="4"/>
    <x v="1"/>
    <n v="8157355"/>
    <n v="109053"/>
    <n v="98.68"/>
    <x v="139"/>
    <x v="2"/>
    <x v="1"/>
  </r>
  <r>
    <x v="0"/>
    <x v="11"/>
    <x v="4"/>
    <x v="2"/>
    <n v="8147866"/>
    <n v="109700"/>
    <n v="98.67"/>
    <x v="140"/>
    <x v="2"/>
    <x v="2"/>
  </r>
  <r>
    <x v="3"/>
    <x v="7"/>
    <x v="4"/>
    <x v="0"/>
    <n v="8156131"/>
    <n v="110277"/>
    <n v="98.67"/>
    <x v="140"/>
    <x v="3"/>
    <x v="1"/>
  </r>
  <r>
    <x v="1"/>
    <x v="10"/>
    <x v="4"/>
    <x v="1"/>
    <n v="8156789"/>
    <n v="109619"/>
    <n v="98.67"/>
    <x v="140"/>
    <x v="3"/>
    <x v="1"/>
  </r>
  <r>
    <x v="1"/>
    <x v="10"/>
    <x v="4"/>
    <x v="2"/>
    <n v="8156389"/>
    <n v="110019"/>
    <n v="98.67"/>
    <x v="140"/>
    <x v="4"/>
    <x v="1"/>
  </r>
  <r>
    <x v="1"/>
    <x v="10"/>
    <x v="4"/>
    <x v="2"/>
    <n v="8155326"/>
    <n v="111082"/>
    <n v="98.66"/>
    <x v="141"/>
    <x v="2"/>
    <x v="1"/>
  </r>
  <r>
    <x v="1"/>
    <x v="10"/>
    <x v="4"/>
    <x v="3"/>
    <n v="8155571"/>
    <n v="110837"/>
    <n v="98.66"/>
    <x v="141"/>
    <x v="1"/>
    <x v="1"/>
  </r>
  <r>
    <x v="1"/>
    <x v="10"/>
    <x v="4"/>
    <x v="0"/>
    <n v="8155048"/>
    <n v="111360"/>
    <n v="98.65"/>
    <x v="142"/>
    <x v="1"/>
    <x v="1"/>
  </r>
  <r>
    <x v="1"/>
    <x v="10"/>
    <x v="4"/>
    <x v="2"/>
    <n v="8154668"/>
    <n v="111740"/>
    <n v="98.65"/>
    <x v="142"/>
    <x v="1"/>
    <x v="1"/>
  </r>
  <r>
    <x v="0"/>
    <x v="11"/>
    <x v="4"/>
    <x v="0"/>
    <n v="8153692"/>
    <n v="112716"/>
    <n v="98.64"/>
    <x v="143"/>
    <x v="0"/>
    <x v="1"/>
  </r>
  <r>
    <x v="0"/>
    <x v="11"/>
    <x v="4"/>
    <x v="1"/>
    <n v="8153866"/>
    <n v="112542"/>
    <n v="98.64"/>
    <x v="143"/>
    <x v="0"/>
    <x v="1"/>
  </r>
  <r>
    <x v="3"/>
    <x v="7"/>
    <x v="4"/>
    <x v="0"/>
    <n v="8153660"/>
    <n v="112748"/>
    <n v="98.64"/>
    <x v="143"/>
    <x v="2"/>
    <x v="1"/>
  </r>
  <r>
    <x v="3"/>
    <x v="7"/>
    <x v="4"/>
    <x v="0"/>
    <n v="8145629"/>
    <n v="111937"/>
    <n v="98.64"/>
    <x v="143"/>
    <x v="3"/>
    <x v="2"/>
  </r>
  <r>
    <x v="1"/>
    <x v="10"/>
    <x v="4"/>
    <x v="1"/>
    <n v="8153974"/>
    <n v="112434"/>
    <n v="98.64"/>
    <x v="143"/>
    <x v="1"/>
    <x v="1"/>
  </r>
  <r>
    <x v="3"/>
    <x v="7"/>
    <x v="4"/>
    <x v="3"/>
    <n v="8152753"/>
    <n v="113655"/>
    <n v="98.63"/>
    <x v="144"/>
    <x v="3"/>
    <x v="1"/>
  </r>
  <r>
    <x v="1"/>
    <x v="10"/>
    <x v="4"/>
    <x v="1"/>
    <n v="8144184"/>
    <n v="113382"/>
    <n v="98.63"/>
    <x v="144"/>
    <x v="2"/>
    <x v="2"/>
  </r>
  <r>
    <x v="1"/>
    <x v="10"/>
    <x v="4"/>
    <x v="2"/>
    <n v="8144102"/>
    <n v="113464"/>
    <n v="98.63"/>
    <x v="144"/>
    <x v="1"/>
    <x v="2"/>
  </r>
  <r>
    <x v="0"/>
    <x v="11"/>
    <x v="4"/>
    <x v="3"/>
    <n v="8152220"/>
    <n v="114188"/>
    <n v="98.62"/>
    <x v="145"/>
    <x v="0"/>
    <x v="1"/>
  </r>
  <r>
    <x v="3"/>
    <x v="7"/>
    <x v="4"/>
    <x v="0"/>
    <n v="8143344"/>
    <n v="114222"/>
    <n v="98.62"/>
    <x v="145"/>
    <x v="2"/>
    <x v="2"/>
  </r>
  <r>
    <x v="1"/>
    <x v="10"/>
    <x v="4"/>
    <x v="1"/>
    <n v="8143480"/>
    <n v="114086"/>
    <n v="98.62"/>
    <x v="145"/>
    <x v="3"/>
    <x v="2"/>
  </r>
  <r>
    <x v="1"/>
    <x v="10"/>
    <x v="4"/>
    <x v="2"/>
    <n v="8143336"/>
    <n v="114230"/>
    <n v="98.62"/>
    <x v="145"/>
    <x v="4"/>
    <x v="2"/>
  </r>
  <r>
    <x v="1"/>
    <x v="10"/>
    <x v="4"/>
    <x v="2"/>
    <n v="8143886"/>
    <n v="113680"/>
    <n v="98.62"/>
    <x v="145"/>
    <x v="2"/>
    <x v="2"/>
  </r>
  <r>
    <x v="1"/>
    <x v="10"/>
    <x v="4"/>
    <x v="3"/>
    <n v="8143363"/>
    <n v="114203"/>
    <n v="98.62"/>
    <x v="145"/>
    <x v="2"/>
    <x v="2"/>
  </r>
  <r>
    <x v="1"/>
    <x v="10"/>
    <x v="4"/>
    <x v="3"/>
    <n v="8143639"/>
    <n v="113927"/>
    <n v="98.62"/>
    <x v="145"/>
    <x v="3"/>
    <x v="2"/>
  </r>
  <r>
    <x v="2"/>
    <x v="6"/>
    <x v="4"/>
    <x v="3"/>
    <n v="8151700"/>
    <n v="114708"/>
    <n v="98.61"/>
    <x v="146"/>
    <x v="3"/>
    <x v="1"/>
  </r>
  <r>
    <x v="1"/>
    <x v="10"/>
    <x v="4"/>
    <x v="0"/>
    <n v="8142724"/>
    <n v="114842"/>
    <n v="98.61"/>
    <x v="146"/>
    <x v="2"/>
    <x v="2"/>
  </r>
  <r>
    <x v="1"/>
    <x v="10"/>
    <x v="4"/>
    <x v="0"/>
    <n v="8142829"/>
    <n v="114737"/>
    <n v="98.61"/>
    <x v="146"/>
    <x v="3"/>
    <x v="2"/>
  </r>
  <r>
    <x v="0"/>
    <x v="11"/>
    <x v="4"/>
    <x v="2"/>
    <n v="8150915"/>
    <n v="115493"/>
    <n v="98.6"/>
    <x v="147"/>
    <x v="0"/>
    <x v="1"/>
  </r>
  <r>
    <x v="1"/>
    <x v="10"/>
    <x v="4"/>
    <x v="2"/>
    <n v="8150586"/>
    <n v="115822"/>
    <n v="98.6"/>
    <x v="147"/>
    <x v="3"/>
    <x v="1"/>
  </r>
  <r>
    <x v="0"/>
    <x v="11"/>
    <x v="4"/>
    <x v="0"/>
    <n v="8141255"/>
    <n v="116311"/>
    <n v="98.59"/>
    <x v="148"/>
    <x v="0"/>
    <x v="2"/>
  </r>
  <r>
    <x v="2"/>
    <x v="6"/>
    <x v="4"/>
    <x v="0"/>
    <n v="8149770"/>
    <n v="116638"/>
    <n v="98.59"/>
    <x v="148"/>
    <x v="3"/>
    <x v="1"/>
  </r>
  <r>
    <x v="1"/>
    <x v="10"/>
    <x v="4"/>
    <x v="0"/>
    <n v="8140808"/>
    <n v="116758"/>
    <n v="98.59"/>
    <x v="148"/>
    <x v="1"/>
    <x v="2"/>
  </r>
  <r>
    <x v="0"/>
    <x v="11"/>
    <x v="4"/>
    <x v="2"/>
    <n v="8140177"/>
    <n v="117389"/>
    <n v="98.58"/>
    <x v="149"/>
    <x v="0"/>
    <x v="2"/>
  </r>
  <r>
    <x v="0"/>
    <x v="11"/>
    <x v="4"/>
    <x v="2"/>
    <n v="8149399"/>
    <n v="117009"/>
    <n v="98.58"/>
    <x v="149"/>
    <x v="3"/>
    <x v="1"/>
  </r>
  <r>
    <x v="3"/>
    <x v="7"/>
    <x v="4"/>
    <x v="1"/>
    <n v="8149279"/>
    <n v="117129"/>
    <n v="98.58"/>
    <x v="149"/>
    <x v="1"/>
    <x v="1"/>
  </r>
  <r>
    <x v="2"/>
    <x v="6"/>
    <x v="4"/>
    <x v="1"/>
    <n v="8149107"/>
    <n v="117301"/>
    <n v="98.58"/>
    <x v="149"/>
    <x v="3"/>
    <x v="1"/>
  </r>
  <r>
    <x v="2"/>
    <x v="6"/>
    <x v="4"/>
    <x v="2"/>
    <n v="8148619"/>
    <n v="117789"/>
    <n v="98.58"/>
    <x v="149"/>
    <x v="2"/>
    <x v="1"/>
  </r>
  <r>
    <x v="2"/>
    <x v="6"/>
    <x v="4"/>
    <x v="3"/>
    <n v="8148880"/>
    <n v="117528"/>
    <n v="98.58"/>
    <x v="149"/>
    <x v="2"/>
    <x v="1"/>
  </r>
  <r>
    <x v="1"/>
    <x v="10"/>
    <x v="4"/>
    <x v="3"/>
    <n v="8140510"/>
    <n v="117056"/>
    <n v="98.58"/>
    <x v="149"/>
    <x v="1"/>
    <x v="2"/>
  </r>
  <r>
    <x v="0"/>
    <x v="11"/>
    <x v="4"/>
    <x v="1"/>
    <n v="8139816"/>
    <n v="117750"/>
    <n v="98.57"/>
    <x v="150"/>
    <x v="0"/>
    <x v="2"/>
  </r>
  <r>
    <x v="0"/>
    <x v="11"/>
    <x v="4"/>
    <x v="3"/>
    <n v="8139672"/>
    <n v="117894"/>
    <n v="98.57"/>
    <x v="150"/>
    <x v="0"/>
    <x v="2"/>
  </r>
  <r>
    <x v="2"/>
    <x v="6"/>
    <x v="4"/>
    <x v="1"/>
    <n v="8148151"/>
    <n v="118257"/>
    <n v="98.57"/>
    <x v="150"/>
    <x v="2"/>
    <x v="1"/>
  </r>
  <r>
    <x v="1"/>
    <x v="10"/>
    <x v="4"/>
    <x v="1"/>
    <n v="8139861"/>
    <n v="117705"/>
    <n v="98.57"/>
    <x v="150"/>
    <x v="1"/>
    <x v="2"/>
  </r>
  <r>
    <x v="3"/>
    <x v="7"/>
    <x v="4"/>
    <x v="3"/>
    <n v="8147350"/>
    <n v="119058"/>
    <n v="98.56"/>
    <x v="151"/>
    <x v="2"/>
    <x v="1"/>
  </r>
  <r>
    <x v="2"/>
    <x v="6"/>
    <x v="4"/>
    <x v="0"/>
    <n v="8147342"/>
    <n v="119066"/>
    <n v="98.56"/>
    <x v="151"/>
    <x v="2"/>
    <x v="1"/>
  </r>
  <r>
    <x v="2"/>
    <x v="6"/>
    <x v="4"/>
    <x v="2"/>
    <n v="8146523"/>
    <n v="119885"/>
    <n v="98.55"/>
    <x v="152"/>
    <x v="3"/>
    <x v="1"/>
  </r>
  <r>
    <x v="2"/>
    <x v="6"/>
    <x v="4"/>
    <x v="3"/>
    <n v="8137815"/>
    <n v="119751"/>
    <n v="98.55"/>
    <x v="152"/>
    <x v="3"/>
    <x v="2"/>
  </r>
  <r>
    <x v="0"/>
    <x v="11"/>
    <x v="4"/>
    <x v="2"/>
    <n v="8136654"/>
    <n v="120912"/>
    <n v="98.54"/>
    <x v="153"/>
    <x v="3"/>
    <x v="2"/>
  </r>
  <r>
    <x v="1"/>
    <x v="10"/>
    <x v="4"/>
    <x v="2"/>
    <n v="8136953"/>
    <n v="120613"/>
    <n v="98.54"/>
    <x v="153"/>
    <x v="3"/>
    <x v="2"/>
  </r>
  <r>
    <x v="3"/>
    <x v="7"/>
    <x v="4"/>
    <x v="3"/>
    <n v="8136350"/>
    <n v="121216"/>
    <n v="98.53"/>
    <x v="154"/>
    <x v="3"/>
    <x v="2"/>
  </r>
  <r>
    <x v="2"/>
    <x v="6"/>
    <x v="4"/>
    <x v="2"/>
    <n v="8144770"/>
    <n v="121638"/>
    <n v="98.53"/>
    <x v="154"/>
    <x v="4"/>
    <x v="1"/>
  </r>
  <r>
    <x v="2"/>
    <x v="6"/>
    <x v="4"/>
    <x v="0"/>
    <n v="8135003"/>
    <n v="122563"/>
    <n v="98.52"/>
    <x v="155"/>
    <x v="3"/>
    <x v="2"/>
  </r>
  <r>
    <x v="2"/>
    <x v="6"/>
    <x v="4"/>
    <x v="3"/>
    <n v="8135151"/>
    <n v="122415"/>
    <n v="98.52"/>
    <x v="155"/>
    <x v="2"/>
    <x v="2"/>
  </r>
  <r>
    <x v="3"/>
    <x v="7"/>
    <x v="4"/>
    <x v="2"/>
    <n v="8143134"/>
    <n v="123274"/>
    <n v="98.51"/>
    <x v="156"/>
    <x v="2"/>
    <x v="1"/>
  </r>
  <r>
    <x v="2"/>
    <x v="6"/>
    <x v="4"/>
    <x v="2"/>
    <n v="8134662"/>
    <n v="122904"/>
    <n v="98.51"/>
    <x v="156"/>
    <x v="2"/>
    <x v="2"/>
  </r>
  <r>
    <x v="2"/>
    <x v="6"/>
    <x v="4"/>
    <x v="2"/>
    <n v="8133325"/>
    <n v="124241"/>
    <n v="98.5"/>
    <x v="157"/>
    <x v="4"/>
    <x v="2"/>
  </r>
  <r>
    <x v="1"/>
    <x v="10"/>
    <x v="4"/>
    <x v="1"/>
    <n v="8142298"/>
    <n v="124110"/>
    <n v="98.5"/>
    <x v="157"/>
    <x v="0"/>
    <x v="1"/>
  </r>
  <r>
    <x v="1"/>
    <x v="10"/>
    <x v="4"/>
    <x v="2"/>
    <n v="8142266"/>
    <n v="124142"/>
    <n v="98.5"/>
    <x v="157"/>
    <x v="0"/>
    <x v="1"/>
  </r>
  <r>
    <x v="1"/>
    <x v="10"/>
    <x v="4"/>
    <x v="3"/>
    <n v="8142525"/>
    <n v="123883"/>
    <n v="98.5"/>
    <x v="157"/>
    <x v="0"/>
    <x v="1"/>
  </r>
  <r>
    <x v="3"/>
    <x v="7"/>
    <x v="4"/>
    <x v="3"/>
    <n v="8133030"/>
    <n v="124536"/>
    <n v="98.49"/>
    <x v="158"/>
    <x v="2"/>
    <x v="2"/>
  </r>
  <r>
    <x v="2"/>
    <x v="6"/>
    <x v="4"/>
    <x v="1"/>
    <n v="8133270"/>
    <n v="124296"/>
    <n v="98.49"/>
    <x v="158"/>
    <x v="3"/>
    <x v="2"/>
  </r>
  <r>
    <x v="3"/>
    <x v="7"/>
    <x v="4"/>
    <x v="2"/>
    <n v="8140665"/>
    <n v="125743"/>
    <n v="98.48"/>
    <x v="159"/>
    <x v="3"/>
    <x v="1"/>
  </r>
  <r>
    <x v="2"/>
    <x v="6"/>
    <x v="4"/>
    <x v="0"/>
    <n v="8132360"/>
    <n v="125206"/>
    <n v="98.48"/>
    <x v="159"/>
    <x v="2"/>
    <x v="2"/>
  </r>
  <r>
    <x v="2"/>
    <x v="6"/>
    <x v="4"/>
    <x v="1"/>
    <n v="8132181"/>
    <n v="125385"/>
    <n v="98.48"/>
    <x v="159"/>
    <x v="2"/>
    <x v="2"/>
  </r>
  <r>
    <x v="1"/>
    <x v="10"/>
    <x v="4"/>
    <x v="0"/>
    <n v="8140860"/>
    <n v="125548"/>
    <n v="98.48"/>
    <x v="159"/>
    <x v="0"/>
    <x v="1"/>
  </r>
  <r>
    <x v="2"/>
    <x v="6"/>
    <x v="4"/>
    <x v="2"/>
    <n v="8140323"/>
    <n v="126085"/>
    <n v="98.47"/>
    <x v="160"/>
    <x v="1"/>
    <x v="1"/>
  </r>
  <r>
    <x v="1"/>
    <x v="10"/>
    <x v="4"/>
    <x v="2"/>
    <n v="8131172"/>
    <n v="126394"/>
    <n v="98.47"/>
    <x v="160"/>
    <x v="0"/>
    <x v="2"/>
  </r>
  <r>
    <x v="2"/>
    <x v="6"/>
    <x v="4"/>
    <x v="2"/>
    <n v="8130248"/>
    <n v="127318"/>
    <n v="98.46"/>
    <x v="161"/>
    <x v="3"/>
    <x v="2"/>
  </r>
  <r>
    <x v="2"/>
    <x v="6"/>
    <x v="4"/>
    <x v="2"/>
    <n v="8129505"/>
    <n v="128061"/>
    <n v="98.45"/>
    <x v="162"/>
    <x v="1"/>
    <x v="2"/>
  </r>
  <r>
    <x v="2"/>
    <x v="6"/>
    <x v="4"/>
    <x v="3"/>
    <n v="8138353"/>
    <n v="128055"/>
    <n v="98.45"/>
    <x v="162"/>
    <x v="1"/>
    <x v="1"/>
  </r>
  <r>
    <x v="1"/>
    <x v="10"/>
    <x v="4"/>
    <x v="0"/>
    <n v="8129017"/>
    <n v="128549"/>
    <n v="98.44"/>
    <x v="163"/>
    <x v="0"/>
    <x v="2"/>
  </r>
  <r>
    <x v="1"/>
    <x v="10"/>
    <x v="4"/>
    <x v="1"/>
    <n v="8128948"/>
    <n v="128618"/>
    <n v="98.44"/>
    <x v="163"/>
    <x v="0"/>
    <x v="2"/>
  </r>
  <r>
    <x v="1"/>
    <x v="10"/>
    <x v="4"/>
    <x v="3"/>
    <n v="8128110"/>
    <n v="129456"/>
    <n v="98.43"/>
    <x v="164"/>
    <x v="0"/>
    <x v="2"/>
  </r>
  <r>
    <x v="3"/>
    <x v="7"/>
    <x v="4"/>
    <x v="2"/>
    <n v="8133807"/>
    <n v="132601"/>
    <n v="98.4"/>
    <x v="165"/>
    <x v="4"/>
    <x v="1"/>
  </r>
  <r>
    <x v="2"/>
    <x v="6"/>
    <x v="4"/>
    <x v="0"/>
    <n v="8132153"/>
    <n v="134255"/>
    <n v="98.38"/>
    <x v="166"/>
    <x v="1"/>
    <x v="1"/>
  </r>
  <r>
    <x v="2"/>
    <x v="6"/>
    <x v="4"/>
    <x v="3"/>
    <n v="8124050"/>
    <n v="133516"/>
    <n v="98.38"/>
    <x v="166"/>
    <x v="1"/>
    <x v="2"/>
  </r>
  <r>
    <x v="3"/>
    <x v="7"/>
    <x v="4"/>
    <x v="2"/>
    <n v="8120267"/>
    <n v="137299"/>
    <n v="98.34"/>
    <x v="167"/>
    <x v="2"/>
    <x v="2"/>
  </r>
  <r>
    <x v="3"/>
    <x v="7"/>
    <x v="4"/>
    <x v="2"/>
    <n v="8127823"/>
    <n v="138585"/>
    <n v="98.32"/>
    <x v="168"/>
    <x v="1"/>
    <x v="1"/>
  </r>
  <r>
    <x v="3"/>
    <x v="7"/>
    <x v="4"/>
    <x v="2"/>
    <n v="8117276"/>
    <n v="140290"/>
    <n v="98.3"/>
    <x v="169"/>
    <x v="3"/>
    <x v="2"/>
  </r>
  <r>
    <x v="2"/>
    <x v="6"/>
    <x v="4"/>
    <x v="0"/>
    <n v="8116322"/>
    <n v="141244"/>
    <n v="98.29"/>
    <x v="170"/>
    <x v="1"/>
    <x v="2"/>
  </r>
  <r>
    <x v="3"/>
    <x v="7"/>
    <x v="4"/>
    <x v="3"/>
    <n v="8124143"/>
    <n v="142265"/>
    <n v="98.28"/>
    <x v="171"/>
    <x v="1"/>
    <x v="1"/>
  </r>
  <r>
    <x v="2"/>
    <x v="6"/>
    <x v="4"/>
    <x v="1"/>
    <n v="8123904"/>
    <n v="142504"/>
    <n v="98.28"/>
    <x v="171"/>
    <x v="1"/>
    <x v="1"/>
  </r>
  <r>
    <x v="2"/>
    <x v="6"/>
    <x v="4"/>
    <x v="2"/>
    <n v="8123530"/>
    <n v="142878"/>
    <n v="98.27"/>
    <x v="172"/>
    <x v="0"/>
    <x v="1"/>
  </r>
  <r>
    <x v="2"/>
    <x v="6"/>
    <x v="4"/>
    <x v="2"/>
    <n v="8114269"/>
    <n v="143297"/>
    <n v="98.26"/>
    <x v="173"/>
    <x v="0"/>
    <x v="2"/>
  </r>
  <r>
    <x v="3"/>
    <x v="7"/>
    <x v="4"/>
    <x v="0"/>
    <n v="8122003"/>
    <n v="144405"/>
    <n v="98.25"/>
    <x v="174"/>
    <x v="1"/>
    <x v="1"/>
  </r>
  <r>
    <x v="3"/>
    <x v="7"/>
    <x v="4"/>
    <x v="0"/>
    <n v="8113016"/>
    <n v="144550"/>
    <n v="98.25"/>
    <x v="174"/>
    <x v="1"/>
    <x v="2"/>
  </r>
  <r>
    <x v="3"/>
    <x v="7"/>
    <x v="4"/>
    <x v="2"/>
    <n v="8112926"/>
    <n v="144640"/>
    <n v="98.25"/>
    <x v="174"/>
    <x v="4"/>
    <x v="2"/>
  </r>
  <r>
    <x v="2"/>
    <x v="6"/>
    <x v="4"/>
    <x v="1"/>
    <n v="8111110"/>
    <n v="146456"/>
    <n v="98.23"/>
    <x v="175"/>
    <x v="1"/>
    <x v="2"/>
  </r>
  <r>
    <x v="3"/>
    <x v="7"/>
    <x v="4"/>
    <x v="1"/>
    <n v="8110619"/>
    <n v="146947"/>
    <n v="98.22"/>
    <x v="176"/>
    <x v="1"/>
    <x v="2"/>
  </r>
  <r>
    <x v="3"/>
    <x v="7"/>
    <x v="4"/>
    <x v="3"/>
    <n v="8110311"/>
    <n v="147255"/>
    <n v="98.22"/>
    <x v="176"/>
    <x v="1"/>
    <x v="2"/>
  </r>
  <r>
    <x v="2"/>
    <x v="6"/>
    <x v="4"/>
    <x v="3"/>
    <n v="8119024"/>
    <n v="147384"/>
    <n v="98.22"/>
    <x v="176"/>
    <x v="0"/>
    <x v="1"/>
  </r>
  <r>
    <x v="3"/>
    <x v="7"/>
    <x v="4"/>
    <x v="2"/>
    <n v="8109055"/>
    <n v="148511"/>
    <n v="98.2"/>
    <x v="177"/>
    <x v="1"/>
    <x v="2"/>
  </r>
  <r>
    <x v="0"/>
    <x v="12"/>
    <x v="5"/>
    <x v="0"/>
    <n v="8402539"/>
    <n v="158749"/>
    <n v="98.15"/>
    <x v="178"/>
    <x v="1"/>
    <x v="0"/>
  </r>
  <r>
    <x v="2"/>
    <x v="6"/>
    <x v="4"/>
    <x v="3"/>
    <n v="8104018"/>
    <n v="153548"/>
    <n v="98.14"/>
    <x v="179"/>
    <x v="0"/>
    <x v="2"/>
  </r>
  <r>
    <x v="2"/>
    <x v="6"/>
    <x v="4"/>
    <x v="0"/>
    <n v="8110713"/>
    <n v="155695"/>
    <n v="98.12"/>
    <x v="180"/>
    <x v="0"/>
    <x v="1"/>
  </r>
  <r>
    <x v="0"/>
    <x v="12"/>
    <x v="5"/>
    <x v="3"/>
    <n v="8399782"/>
    <n v="161506"/>
    <n v="98.11"/>
    <x v="181"/>
    <x v="1"/>
    <x v="0"/>
  </r>
  <r>
    <x v="3"/>
    <x v="7"/>
    <x v="4"/>
    <x v="1"/>
    <n v="8110262"/>
    <n v="156146"/>
    <n v="98.11"/>
    <x v="182"/>
    <x v="0"/>
    <x v="1"/>
  </r>
  <r>
    <x v="0"/>
    <x v="12"/>
    <x v="5"/>
    <x v="2"/>
    <n v="8398691"/>
    <n v="162597"/>
    <n v="98.1"/>
    <x v="183"/>
    <x v="1"/>
    <x v="0"/>
  </r>
  <r>
    <x v="0"/>
    <x v="12"/>
    <x v="5"/>
    <x v="0"/>
    <n v="8395994"/>
    <n v="165294"/>
    <n v="98.07"/>
    <x v="184"/>
    <x v="2"/>
    <x v="0"/>
  </r>
  <r>
    <x v="0"/>
    <x v="12"/>
    <x v="5"/>
    <x v="3"/>
    <n v="8395811"/>
    <n v="165477"/>
    <n v="98.07"/>
    <x v="184"/>
    <x v="2"/>
    <x v="0"/>
  </r>
  <r>
    <x v="0"/>
    <x v="12"/>
    <x v="5"/>
    <x v="2"/>
    <n v="8395369"/>
    <n v="165919"/>
    <n v="98.06"/>
    <x v="185"/>
    <x v="4"/>
    <x v="0"/>
  </r>
  <r>
    <x v="0"/>
    <x v="12"/>
    <x v="5"/>
    <x v="0"/>
    <n v="8393546"/>
    <n v="167742"/>
    <n v="98.04"/>
    <x v="186"/>
    <x v="3"/>
    <x v="0"/>
  </r>
  <r>
    <x v="0"/>
    <x v="12"/>
    <x v="5"/>
    <x v="2"/>
    <n v="8391415"/>
    <n v="169873"/>
    <n v="98.02"/>
    <x v="187"/>
    <x v="2"/>
    <x v="0"/>
  </r>
  <r>
    <x v="3"/>
    <x v="7"/>
    <x v="4"/>
    <x v="2"/>
    <n v="8103135"/>
    <n v="163273"/>
    <n v="98.02"/>
    <x v="188"/>
    <x v="0"/>
    <x v="1"/>
  </r>
  <r>
    <x v="0"/>
    <x v="12"/>
    <x v="5"/>
    <x v="3"/>
    <n v="8390307"/>
    <n v="170981"/>
    <n v="98"/>
    <x v="189"/>
    <x v="3"/>
    <x v="0"/>
  </r>
  <r>
    <x v="2"/>
    <x v="6"/>
    <x v="4"/>
    <x v="0"/>
    <n v="8092414"/>
    <n v="165152"/>
    <n v="98"/>
    <x v="190"/>
    <x v="0"/>
    <x v="2"/>
  </r>
  <r>
    <x v="1"/>
    <x v="13"/>
    <x v="5"/>
    <x v="1"/>
    <n v="8388881"/>
    <n v="172407"/>
    <n v="97.99"/>
    <x v="191"/>
    <x v="1"/>
    <x v="0"/>
  </r>
  <r>
    <x v="1"/>
    <x v="13"/>
    <x v="5"/>
    <x v="3"/>
    <n v="8389044"/>
    <n v="172244"/>
    <n v="97.99"/>
    <x v="191"/>
    <x v="1"/>
    <x v="0"/>
  </r>
  <r>
    <x v="1"/>
    <x v="13"/>
    <x v="5"/>
    <x v="0"/>
    <n v="8388518"/>
    <n v="172770"/>
    <n v="97.98"/>
    <x v="192"/>
    <x v="1"/>
    <x v="0"/>
  </r>
  <r>
    <x v="1"/>
    <x v="13"/>
    <x v="5"/>
    <x v="1"/>
    <n v="8387179"/>
    <n v="174109"/>
    <n v="97.97"/>
    <x v="193"/>
    <x v="2"/>
    <x v="0"/>
  </r>
  <r>
    <x v="1"/>
    <x v="13"/>
    <x v="5"/>
    <x v="1"/>
    <n v="8385874"/>
    <n v="175414"/>
    <n v="97.95"/>
    <x v="194"/>
    <x v="3"/>
    <x v="0"/>
  </r>
  <r>
    <x v="3"/>
    <x v="7"/>
    <x v="4"/>
    <x v="2"/>
    <n v="8088551"/>
    <n v="169015"/>
    <n v="97.95"/>
    <x v="195"/>
    <x v="0"/>
    <x v="2"/>
  </r>
  <r>
    <x v="2"/>
    <x v="6"/>
    <x v="4"/>
    <x v="1"/>
    <n v="8096909"/>
    <n v="169499"/>
    <n v="97.95"/>
    <x v="195"/>
    <x v="0"/>
    <x v="1"/>
  </r>
  <r>
    <x v="1"/>
    <x v="13"/>
    <x v="5"/>
    <x v="0"/>
    <n v="8385271"/>
    <n v="176017"/>
    <n v="97.94"/>
    <x v="196"/>
    <x v="2"/>
    <x v="0"/>
  </r>
  <r>
    <x v="1"/>
    <x v="13"/>
    <x v="5"/>
    <x v="2"/>
    <n v="8383904"/>
    <n v="177384"/>
    <n v="97.93"/>
    <x v="197"/>
    <x v="1"/>
    <x v="0"/>
  </r>
  <r>
    <x v="1"/>
    <x v="13"/>
    <x v="5"/>
    <x v="3"/>
    <n v="8384020"/>
    <n v="177268"/>
    <n v="97.93"/>
    <x v="197"/>
    <x v="2"/>
    <x v="0"/>
  </r>
  <r>
    <x v="3"/>
    <x v="7"/>
    <x v="4"/>
    <x v="3"/>
    <n v="8094153"/>
    <n v="172255"/>
    <n v="97.92"/>
    <x v="198"/>
    <x v="0"/>
    <x v="1"/>
  </r>
  <r>
    <x v="2"/>
    <x v="6"/>
    <x v="4"/>
    <x v="1"/>
    <n v="8086037"/>
    <n v="171529"/>
    <n v="97.92"/>
    <x v="198"/>
    <x v="0"/>
    <x v="2"/>
  </r>
  <r>
    <x v="0"/>
    <x v="12"/>
    <x v="5"/>
    <x v="2"/>
    <n v="8382037"/>
    <n v="179251"/>
    <n v="97.91"/>
    <x v="199"/>
    <x v="0"/>
    <x v="0"/>
  </r>
  <r>
    <x v="1"/>
    <x v="13"/>
    <x v="5"/>
    <x v="0"/>
    <n v="8382316"/>
    <n v="178972"/>
    <n v="97.91"/>
    <x v="199"/>
    <x v="3"/>
    <x v="0"/>
  </r>
  <r>
    <x v="0"/>
    <x v="12"/>
    <x v="5"/>
    <x v="3"/>
    <n v="8380873"/>
    <n v="180415"/>
    <n v="97.89"/>
    <x v="200"/>
    <x v="0"/>
    <x v="0"/>
  </r>
  <r>
    <x v="1"/>
    <x v="13"/>
    <x v="5"/>
    <x v="2"/>
    <n v="8380592"/>
    <n v="180696"/>
    <n v="97.89"/>
    <x v="200"/>
    <x v="4"/>
    <x v="0"/>
  </r>
  <r>
    <x v="3"/>
    <x v="7"/>
    <x v="4"/>
    <x v="3"/>
    <n v="8082127"/>
    <n v="175439"/>
    <n v="97.88"/>
    <x v="201"/>
    <x v="0"/>
    <x v="2"/>
  </r>
  <r>
    <x v="1"/>
    <x v="13"/>
    <x v="5"/>
    <x v="3"/>
    <n v="8378525"/>
    <n v="182763"/>
    <n v="97.87"/>
    <x v="202"/>
    <x v="3"/>
    <x v="0"/>
  </r>
  <r>
    <x v="3"/>
    <x v="7"/>
    <x v="4"/>
    <x v="0"/>
    <n v="8090214"/>
    <n v="176194"/>
    <n v="97.87"/>
    <x v="203"/>
    <x v="0"/>
    <x v="1"/>
  </r>
  <r>
    <x v="1"/>
    <x v="13"/>
    <x v="5"/>
    <x v="2"/>
    <n v="8376611"/>
    <n v="184677"/>
    <n v="97.84"/>
    <x v="204"/>
    <x v="2"/>
    <x v="0"/>
  </r>
  <r>
    <x v="1"/>
    <x v="13"/>
    <x v="5"/>
    <x v="3"/>
    <n v="8376070"/>
    <n v="185218"/>
    <n v="97.84"/>
    <x v="204"/>
    <x v="0"/>
    <x v="0"/>
  </r>
  <r>
    <x v="0"/>
    <x v="12"/>
    <x v="5"/>
    <x v="0"/>
    <n v="8375232"/>
    <n v="186056"/>
    <n v="97.83"/>
    <x v="205"/>
    <x v="0"/>
    <x v="0"/>
  </r>
  <r>
    <x v="1"/>
    <x v="13"/>
    <x v="5"/>
    <x v="0"/>
    <n v="8374337"/>
    <n v="186951"/>
    <n v="97.82"/>
    <x v="206"/>
    <x v="0"/>
    <x v="0"/>
  </r>
  <r>
    <x v="1"/>
    <x v="13"/>
    <x v="5"/>
    <x v="1"/>
    <n v="8374470"/>
    <n v="186818"/>
    <n v="97.82"/>
    <x v="206"/>
    <x v="0"/>
    <x v="0"/>
  </r>
  <r>
    <x v="1"/>
    <x v="13"/>
    <x v="5"/>
    <x v="2"/>
    <n v="8372490"/>
    <n v="188798"/>
    <n v="97.79"/>
    <x v="207"/>
    <x v="0"/>
    <x v="0"/>
  </r>
  <r>
    <x v="3"/>
    <x v="7"/>
    <x v="4"/>
    <x v="0"/>
    <n v="8074046"/>
    <n v="183520"/>
    <n v="97.78"/>
    <x v="208"/>
    <x v="0"/>
    <x v="2"/>
  </r>
  <r>
    <x v="0"/>
    <x v="12"/>
    <x v="5"/>
    <x v="2"/>
    <n v="8368117"/>
    <n v="193171"/>
    <n v="97.74"/>
    <x v="209"/>
    <x v="3"/>
    <x v="0"/>
  </r>
  <r>
    <x v="3"/>
    <x v="7"/>
    <x v="4"/>
    <x v="1"/>
    <n v="8069276"/>
    <n v="188290"/>
    <n v="97.72"/>
    <x v="210"/>
    <x v="0"/>
    <x v="2"/>
  </r>
  <r>
    <x v="1"/>
    <x v="13"/>
    <x v="5"/>
    <x v="2"/>
    <n v="8360689"/>
    <n v="200599"/>
    <n v="97.66"/>
    <x v="211"/>
    <x v="3"/>
    <x v="0"/>
  </r>
  <r>
    <x v="0"/>
    <x v="12"/>
    <x v="5"/>
    <x v="0"/>
    <n v="8043472"/>
    <n v="214094"/>
    <n v="97.41"/>
    <x v="212"/>
    <x v="1"/>
    <x v="2"/>
  </r>
  <r>
    <x v="0"/>
    <x v="12"/>
    <x v="5"/>
    <x v="0"/>
    <n v="8042104"/>
    <n v="215462"/>
    <n v="97.39"/>
    <x v="213"/>
    <x v="2"/>
    <x v="2"/>
  </r>
  <r>
    <x v="0"/>
    <x v="12"/>
    <x v="5"/>
    <x v="2"/>
    <n v="8042435"/>
    <n v="215131"/>
    <n v="97.39"/>
    <x v="213"/>
    <x v="1"/>
    <x v="2"/>
  </r>
  <r>
    <x v="0"/>
    <x v="12"/>
    <x v="5"/>
    <x v="3"/>
    <n v="8041618"/>
    <n v="215948"/>
    <n v="97.38"/>
    <x v="214"/>
    <x v="1"/>
    <x v="2"/>
  </r>
  <r>
    <x v="0"/>
    <x v="12"/>
    <x v="5"/>
    <x v="0"/>
    <n v="8040250"/>
    <n v="217316"/>
    <n v="97.37"/>
    <x v="215"/>
    <x v="3"/>
    <x v="2"/>
  </r>
  <r>
    <x v="0"/>
    <x v="12"/>
    <x v="5"/>
    <x v="2"/>
    <n v="8040510"/>
    <n v="217056"/>
    <n v="97.37"/>
    <x v="215"/>
    <x v="4"/>
    <x v="2"/>
  </r>
  <r>
    <x v="0"/>
    <x v="12"/>
    <x v="5"/>
    <x v="3"/>
    <n v="8040180"/>
    <n v="217386"/>
    <n v="97.37"/>
    <x v="215"/>
    <x v="2"/>
    <x v="2"/>
  </r>
  <r>
    <x v="1"/>
    <x v="13"/>
    <x v="5"/>
    <x v="0"/>
    <n v="8047772"/>
    <n v="218636"/>
    <n v="97.36"/>
    <x v="216"/>
    <x v="2"/>
    <x v="1"/>
  </r>
  <r>
    <x v="1"/>
    <x v="13"/>
    <x v="5"/>
    <x v="0"/>
    <n v="8047814"/>
    <n v="218594"/>
    <n v="97.36"/>
    <x v="216"/>
    <x v="3"/>
    <x v="1"/>
  </r>
  <r>
    <x v="1"/>
    <x v="13"/>
    <x v="5"/>
    <x v="1"/>
    <n v="8048500"/>
    <n v="217908"/>
    <n v="97.36"/>
    <x v="216"/>
    <x v="2"/>
    <x v="1"/>
  </r>
  <r>
    <x v="1"/>
    <x v="13"/>
    <x v="5"/>
    <x v="1"/>
    <n v="8048552"/>
    <n v="217856"/>
    <n v="97.36"/>
    <x v="216"/>
    <x v="3"/>
    <x v="1"/>
  </r>
  <r>
    <x v="0"/>
    <x v="12"/>
    <x v="5"/>
    <x v="0"/>
    <n v="8047513"/>
    <n v="218895"/>
    <n v="97.35"/>
    <x v="217"/>
    <x v="1"/>
    <x v="1"/>
  </r>
  <r>
    <x v="0"/>
    <x v="12"/>
    <x v="5"/>
    <x v="2"/>
    <n v="8039069"/>
    <n v="218497"/>
    <n v="97.35"/>
    <x v="217"/>
    <x v="2"/>
    <x v="2"/>
  </r>
  <r>
    <x v="1"/>
    <x v="13"/>
    <x v="5"/>
    <x v="0"/>
    <n v="8039098"/>
    <n v="218468"/>
    <n v="97.35"/>
    <x v="217"/>
    <x v="2"/>
    <x v="2"/>
  </r>
  <r>
    <x v="1"/>
    <x v="13"/>
    <x v="5"/>
    <x v="0"/>
    <n v="8038113"/>
    <n v="219453"/>
    <n v="97.34"/>
    <x v="218"/>
    <x v="3"/>
    <x v="2"/>
  </r>
  <r>
    <x v="1"/>
    <x v="13"/>
    <x v="5"/>
    <x v="1"/>
    <n v="8037785"/>
    <n v="219781"/>
    <n v="97.34"/>
    <x v="218"/>
    <x v="2"/>
    <x v="2"/>
  </r>
  <r>
    <x v="1"/>
    <x v="13"/>
    <x v="5"/>
    <x v="1"/>
    <n v="8038003"/>
    <n v="219563"/>
    <n v="97.34"/>
    <x v="218"/>
    <x v="3"/>
    <x v="2"/>
  </r>
  <r>
    <x v="1"/>
    <x v="13"/>
    <x v="5"/>
    <x v="3"/>
    <n v="8046737"/>
    <n v="219671"/>
    <n v="97.34"/>
    <x v="218"/>
    <x v="2"/>
    <x v="1"/>
  </r>
  <r>
    <x v="0"/>
    <x v="12"/>
    <x v="5"/>
    <x v="0"/>
    <n v="8046074"/>
    <n v="220334"/>
    <n v="97.33"/>
    <x v="219"/>
    <x v="2"/>
    <x v="1"/>
  </r>
  <r>
    <x v="0"/>
    <x v="12"/>
    <x v="5"/>
    <x v="2"/>
    <n v="8045413"/>
    <n v="220995"/>
    <n v="97.33"/>
    <x v="219"/>
    <x v="4"/>
    <x v="1"/>
  </r>
  <r>
    <x v="0"/>
    <x v="12"/>
    <x v="5"/>
    <x v="3"/>
    <n v="8037110"/>
    <n v="220456"/>
    <n v="97.33"/>
    <x v="219"/>
    <x v="3"/>
    <x v="2"/>
  </r>
  <r>
    <x v="1"/>
    <x v="13"/>
    <x v="5"/>
    <x v="3"/>
    <n v="8045816"/>
    <n v="220592"/>
    <n v="97.33"/>
    <x v="219"/>
    <x v="1"/>
    <x v="1"/>
  </r>
  <r>
    <x v="1"/>
    <x v="13"/>
    <x v="5"/>
    <x v="3"/>
    <n v="8036771"/>
    <n v="220795"/>
    <n v="97.33"/>
    <x v="219"/>
    <x v="1"/>
    <x v="2"/>
  </r>
  <r>
    <x v="0"/>
    <x v="12"/>
    <x v="5"/>
    <x v="0"/>
    <n v="8044904"/>
    <n v="221504"/>
    <n v="97.32"/>
    <x v="220"/>
    <x v="3"/>
    <x v="1"/>
  </r>
  <r>
    <x v="0"/>
    <x v="12"/>
    <x v="5"/>
    <x v="3"/>
    <n v="8044839"/>
    <n v="221569"/>
    <n v="97.32"/>
    <x v="220"/>
    <x v="1"/>
    <x v="1"/>
  </r>
  <r>
    <x v="0"/>
    <x v="12"/>
    <x v="5"/>
    <x v="3"/>
    <n v="8044591"/>
    <n v="221817"/>
    <n v="97.32"/>
    <x v="220"/>
    <x v="2"/>
    <x v="1"/>
  </r>
  <r>
    <x v="1"/>
    <x v="13"/>
    <x v="5"/>
    <x v="3"/>
    <n v="8044971"/>
    <n v="221437"/>
    <n v="97.32"/>
    <x v="220"/>
    <x v="3"/>
    <x v="1"/>
  </r>
  <r>
    <x v="0"/>
    <x v="12"/>
    <x v="5"/>
    <x v="2"/>
    <n v="8044146"/>
    <n v="222262"/>
    <n v="97.31"/>
    <x v="221"/>
    <x v="1"/>
    <x v="1"/>
  </r>
  <r>
    <x v="1"/>
    <x v="13"/>
    <x v="5"/>
    <x v="3"/>
    <n v="8035230"/>
    <n v="222336"/>
    <n v="97.31"/>
    <x v="221"/>
    <x v="2"/>
    <x v="2"/>
  </r>
  <r>
    <x v="0"/>
    <x v="12"/>
    <x v="5"/>
    <x v="3"/>
    <n v="8042066"/>
    <n v="224342"/>
    <n v="97.29"/>
    <x v="222"/>
    <x v="3"/>
    <x v="1"/>
  </r>
  <r>
    <x v="0"/>
    <x v="12"/>
    <x v="5"/>
    <x v="2"/>
    <n v="8041699"/>
    <n v="224709"/>
    <n v="97.28"/>
    <x v="223"/>
    <x v="2"/>
    <x v="1"/>
  </r>
  <r>
    <x v="1"/>
    <x v="13"/>
    <x v="5"/>
    <x v="0"/>
    <n v="8041503"/>
    <n v="224905"/>
    <n v="97.28"/>
    <x v="223"/>
    <x v="1"/>
    <x v="1"/>
  </r>
  <r>
    <x v="1"/>
    <x v="13"/>
    <x v="5"/>
    <x v="0"/>
    <n v="8033016"/>
    <n v="224550"/>
    <n v="97.28"/>
    <x v="223"/>
    <x v="1"/>
    <x v="2"/>
  </r>
  <r>
    <x v="0"/>
    <x v="12"/>
    <x v="5"/>
    <x v="0"/>
    <n v="8031780"/>
    <n v="225786"/>
    <n v="97.27"/>
    <x v="224"/>
    <x v="0"/>
    <x v="2"/>
  </r>
  <r>
    <x v="1"/>
    <x v="13"/>
    <x v="5"/>
    <x v="2"/>
    <n v="8040421"/>
    <n v="225987"/>
    <n v="97.27"/>
    <x v="224"/>
    <x v="1"/>
    <x v="1"/>
  </r>
  <r>
    <x v="1"/>
    <x v="13"/>
    <x v="5"/>
    <x v="2"/>
    <n v="8032191"/>
    <n v="225375"/>
    <n v="97.27"/>
    <x v="224"/>
    <x v="1"/>
    <x v="2"/>
  </r>
  <r>
    <x v="1"/>
    <x v="13"/>
    <x v="5"/>
    <x v="2"/>
    <n v="8040809"/>
    <n v="225599"/>
    <n v="97.27"/>
    <x v="224"/>
    <x v="4"/>
    <x v="1"/>
  </r>
  <r>
    <x v="1"/>
    <x v="13"/>
    <x v="5"/>
    <x v="3"/>
    <n v="8031957"/>
    <n v="225609"/>
    <n v="97.27"/>
    <x v="224"/>
    <x v="3"/>
    <x v="2"/>
  </r>
  <r>
    <x v="0"/>
    <x v="12"/>
    <x v="5"/>
    <x v="2"/>
    <n v="8031386"/>
    <n v="226180"/>
    <n v="97.26"/>
    <x v="225"/>
    <x v="0"/>
    <x v="2"/>
  </r>
  <r>
    <x v="0"/>
    <x v="12"/>
    <x v="5"/>
    <x v="3"/>
    <n v="8030531"/>
    <n v="227035"/>
    <n v="97.25"/>
    <x v="226"/>
    <x v="0"/>
    <x v="2"/>
  </r>
  <r>
    <x v="1"/>
    <x v="13"/>
    <x v="5"/>
    <x v="2"/>
    <n v="8030707"/>
    <n v="226859"/>
    <n v="97.25"/>
    <x v="226"/>
    <x v="4"/>
    <x v="2"/>
  </r>
  <r>
    <x v="1"/>
    <x v="13"/>
    <x v="5"/>
    <x v="2"/>
    <n v="8038893"/>
    <n v="227515"/>
    <n v="97.25"/>
    <x v="226"/>
    <x v="2"/>
    <x v="1"/>
  </r>
  <r>
    <x v="2"/>
    <x v="11"/>
    <x v="5"/>
    <x v="3"/>
    <n v="8325218"/>
    <n v="236070"/>
    <n v="97.24"/>
    <x v="227"/>
    <x v="2"/>
    <x v="0"/>
  </r>
  <r>
    <x v="1"/>
    <x v="13"/>
    <x v="5"/>
    <x v="1"/>
    <n v="8029544"/>
    <n v="228022"/>
    <n v="97.24"/>
    <x v="227"/>
    <x v="1"/>
    <x v="2"/>
  </r>
  <r>
    <x v="1"/>
    <x v="13"/>
    <x v="5"/>
    <x v="2"/>
    <n v="8029760"/>
    <n v="227806"/>
    <n v="97.24"/>
    <x v="227"/>
    <x v="2"/>
    <x v="2"/>
  </r>
  <r>
    <x v="2"/>
    <x v="11"/>
    <x v="5"/>
    <x v="2"/>
    <n v="8324193"/>
    <n v="237095"/>
    <n v="97.23"/>
    <x v="228"/>
    <x v="1"/>
    <x v="0"/>
  </r>
  <r>
    <x v="2"/>
    <x v="11"/>
    <x v="5"/>
    <x v="2"/>
    <n v="8324433"/>
    <n v="236855"/>
    <n v="97.23"/>
    <x v="228"/>
    <x v="4"/>
    <x v="0"/>
  </r>
  <r>
    <x v="2"/>
    <x v="11"/>
    <x v="5"/>
    <x v="3"/>
    <n v="8324212"/>
    <n v="237076"/>
    <n v="97.23"/>
    <x v="228"/>
    <x v="1"/>
    <x v="0"/>
  </r>
  <r>
    <x v="2"/>
    <x v="11"/>
    <x v="5"/>
    <x v="3"/>
    <n v="8323834"/>
    <n v="237454"/>
    <n v="97.23"/>
    <x v="228"/>
    <x v="3"/>
    <x v="0"/>
  </r>
  <r>
    <x v="1"/>
    <x v="13"/>
    <x v="5"/>
    <x v="1"/>
    <n v="8037390"/>
    <n v="229018"/>
    <n v="97.23"/>
    <x v="228"/>
    <x v="1"/>
    <x v="1"/>
  </r>
  <r>
    <x v="2"/>
    <x v="11"/>
    <x v="5"/>
    <x v="0"/>
    <n v="8323655"/>
    <n v="237633"/>
    <n v="97.22"/>
    <x v="229"/>
    <x v="2"/>
    <x v="0"/>
  </r>
  <r>
    <x v="2"/>
    <x v="11"/>
    <x v="5"/>
    <x v="0"/>
    <n v="8323656"/>
    <n v="237632"/>
    <n v="97.22"/>
    <x v="229"/>
    <x v="3"/>
    <x v="0"/>
  </r>
  <r>
    <x v="2"/>
    <x v="11"/>
    <x v="5"/>
    <x v="1"/>
    <n v="8323516"/>
    <n v="237772"/>
    <n v="97.22"/>
    <x v="229"/>
    <x v="1"/>
    <x v="0"/>
  </r>
  <r>
    <x v="2"/>
    <x v="11"/>
    <x v="5"/>
    <x v="1"/>
    <n v="8323522"/>
    <n v="237766"/>
    <n v="97.22"/>
    <x v="229"/>
    <x v="2"/>
    <x v="0"/>
  </r>
  <r>
    <x v="2"/>
    <x v="11"/>
    <x v="5"/>
    <x v="1"/>
    <n v="8323679"/>
    <n v="237609"/>
    <n v="97.22"/>
    <x v="229"/>
    <x v="3"/>
    <x v="0"/>
  </r>
  <r>
    <x v="2"/>
    <x v="11"/>
    <x v="5"/>
    <x v="2"/>
    <n v="8322061"/>
    <n v="239227"/>
    <n v="97.21"/>
    <x v="230"/>
    <x v="2"/>
    <x v="0"/>
  </r>
  <r>
    <x v="0"/>
    <x v="12"/>
    <x v="5"/>
    <x v="0"/>
    <n v="8033763"/>
    <n v="232645"/>
    <n v="97.19"/>
    <x v="231"/>
    <x v="0"/>
    <x v="1"/>
  </r>
  <r>
    <x v="2"/>
    <x v="11"/>
    <x v="5"/>
    <x v="0"/>
    <n v="8321022"/>
    <n v="240266"/>
    <n v="97.19"/>
    <x v="231"/>
    <x v="1"/>
    <x v="0"/>
  </r>
  <r>
    <x v="0"/>
    <x v="12"/>
    <x v="5"/>
    <x v="2"/>
    <n v="8031824"/>
    <n v="234584"/>
    <n v="97.16"/>
    <x v="232"/>
    <x v="0"/>
    <x v="1"/>
  </r>
  <r>
    <x v="0"/>
    <x v="12"/>
    <x v="5"/>
    <x v="3"/>
    <n v="8031336"/>
    <n v="235072"/>
    <n v="97.16"/>
    <x v="232"/>
    <x v="0"/>
    <x v="1"/>
  </r>
  <r>
    <x v="2"/>
    <x v="11"/>
    <x v="5"/>
    <x v="2"/>
    <n v="8317489"/>
    <n v="243799"/>
    <n v="97.15"/>
    <x v="233"/>
    <x v="3"/>
    <x v="0"/>
  </r>
  <r>
    <x v="0"/>
    <x v="12"/>
    <x v="5"/>
    <x v="2"/>
    <n v="8021333"/>
    <n v="236233"/>
    <n v="97.14"/>
    <x v="234"/>
    <x v="3"/>
    <x v="2"/>
  </r>
  <r>
    <x v="2"/>
    <x v="11"/>
    <x v="5"/>
    <x v="1"/>
    <n v="8030204"/>
    <n v="236204"/>
    <n v="97.14"/>
    <x v="234"/>
    <x v="1"/>
    <x v="1"/>
  </r>
  <r>
    <x v="0"/>
    <x v="12"/>
    <x v="5"/>
    <x v="2"/>
    <n v="8026338"/>
    <n v="240070"/>
    <n v="97.1"/>
    <x v="235"/>
    <x v="3"/>
    <x v="1"/>
  </r>
  <r>
    <x v="2"/>
    <x v="11"/>
    <x v="5"/>
    <x v="1"/>
    <n v="8017863"/>
    <n v="239703"/>
    <n v="97.1"/>
    <x v="235"/>
    <x v="1"/>
    <x v="2"/>
  </r>
  <r>
    <x v="2"/>
    <x v="11"/>
    <x v="5"/>
    <x v="3"/>
    <n v="8313358"/>
    <n v="247930"/>
    <n v="97.1"/>
    <x v="235"/>
    <x v="0"/>
    <x v="0"/>
  </r>
  <r>
    <x v="1"/>
    <x v="13"/>
    <x v="5"/>
    <x v="2"/>
    <n v="8026733"/>
    <n v="239675"/>
    <n v="97.1"/>
    <x v="235"/>
    <x v="3"/>
    <x v="1"/>
  </r>
  <r>
    <x v="1"/>
    <x v="13"/>
    <x v="5"/>
    <x v="3"/>
    <n v="8018079"/>
    <n v="239487"/>
    <n v="97.1"/>
    <x v="235"/>
    <x v="0"/>
    <x v="2"/>
  </r>
  <r>
    <x v="2"/>
    <x v="11"/>
    <x v="5"/>
    <x v="0"/>
    <n v="8312240"/>
    <n v="249048"/>
    <n v="97.09"/>
    <x v="236"/>
    <x v="0"/>
    <x v="0"/>
  </r>
  <r>
    <x v="1"/>
    <x v="13"/>
    <x v="5"/>
    <x v="2"/>
    <n v="8026117"/>
    <n v="240291"/>
    <n v="97.09"/>
    <x v="236"/>
    <x v="0"/>
    <x v="1"/>
  </r>
  <r>
    <x v="1"/>
    <x v="13"/>
    <x v="5"/>
    <x v="2"/>
    <n v="8017557"/>
    <n v="240009"/>
    <n v="97.09"/>
    <x v="236"/>
    <x v="0"/>
    <x v="2"/>
  </r>
  <r>
    <x v="1"/>
    <x v="13"/>
    <x v="5"/>
    <x v="3"/>
    <n v="8026148"/>
    <n v="240260"/>
    <n v="97.09"/>
    <x v="236"/>
    <x v="0"/>
    <x v="1"/>
  </r>
  <r>
    <x v="2"/>
    <x v="11"/>
    <x v="5"/>
    <x v="0"/>
    <n v="8025077"/>
    <n v="241331"/>
    <n v="97.08"/>
    <x v="237"/>
    <x v="1"/>
    <x v="1"/>
  </r>
  <r>
    <x v="2"/>
    <x v="11"/>
    <x v="5"/>
    <x v="1"/>
    <n v="8311279"/>
    <n v="250009"/>
    <n v="97.08"/>
    <x v="237"/>
    <x v="0"/>
    <x v="0"/>
  </r>
  <r>
    <x v="2"/>
    <x v="11"/>
    <x v="5"/>
    <x v="1"/>
    <n v="8024768"/>
    <n v="241640"/>
    <n v="97.08"/>
    <x v="237"/>
    <x v="2"/>
    <x v="1"/>
  </r>
  <r>
    <x v="2"/>
    <x v="11"/>
    <x v="5"/>
    <x v="2"/>
    <n v="8310041"/>
    <n v="251247"/>
    <n v="97.07"/>
    <x v="238"/>
    <x v="0"/>
    <x v="0"/>
  </r>
  <r>
    <x v="2"/>
    <x v="11"/>
    <x v="5"/>
    <x v="0"/>
    <n v="8014849"/>
    <n v="242717"/>
    <n v="97.06"/>
    <x v="239"/>
    <x v="1"/>
    <x v="2"/>
  </r>
  <r>
    <x v="1"/>
    <x v="13"/>
    <x v="5"/>
    <x v="0"/>
    <n v="8023505"/>
    <n v="242903"/>
    <n v="97.06"/>
    <x v="239"/>
    <x v="0"/>
    <x v="1"/>
  </r>
  <r>
    <x v="1"/>
    <x v="13"/>
    <x v="5"/>
    <x v="2"/>
    <n v="8015028"/>
    <n v="242538"/>
    <n v="97.06"/>
    <x v="239"/>
    <x v="3"/>
    <x v="2"/>
  </r>
  <r>
    <x v="2"/>
    <x v="11"/>
    <x v="5"/>
    <x v="1"/>
    <n v="8013391"/>
    <n v="244175"/>
    <n v="97.04"/>
    <x v="240"/>
    <x v="2"/>
    <x v="2"/>
  </r>
  <r>
    <x v="2"/>
    <x v="11"/>
    <x v="5"/>
    <x v="1"/>
    <n v="8020703"/>
    <n v="245705"/>
    <n v="97.03"/>
    <x v="241"/>
    <x v="3"/>
    <x v="1"/>
  </r>
  <r>
    <x v="1"/>
    <x v="13"/>
    <x v="5"/>
    <x v="0"/>
    <n v="8012500"/>
    <n v="245066"/>
    <n v="97.03"/>
    <x v="241"/>
    <x v="0"/>
    <x v="2"/>
  </r>
  <r>
    <x v="1"/>
    <x v="13"/>
    <x v="5"/>
    <x v="1"/>
    <n v="8021302"/>
    <n v="245106"/>
    <n v="97.03"/>
    <x v="241"/>
    <x v="0"/>
    <x v="1"/>
  </r>
  <r>
    <x v="2"/>
    <x v="11"/>
    <x v="5"/>
    <x v="0"/>
    <n v="8020279"/>
    <n v="246129"/>
    <n v="97.02"/>
    <x v="242"/>
    <x v="2"/>
    <x v="1"/>
  </r>
  <r>
    <x v="2"/>
    <x v="11"/>
    <x v="5"/>
    <x v="0"/>
    <n v="8011203"/>
    <n v="246363"/>
    <n v="97.02"/>
    <x v="242"/>
    <x v="2"/>
    <x v="2"/>
  </r>
  <r>
    <x v="1"/>
    <x v="13"/>
    <x v="5"/>
    <x v="1"/>
    <n v="8011826"/>
    <n v="245740"/>
    <n v="97.02"/>
    <x v="242"/>
    <x v="0"/>
    <x v="2"/>
  </r>
  <r>
    <x v="2"/>
    <x v="11"/>
    <x v="5"/>
    <x v="1"/>
    <n v="8010107"/>
    <n v="247459"/>
    <n v="97"/>
    <x v="243"/>
    <x v="3"/>
    <x v="2"/>
  </r>
  <r>
    <x v="2"/>
    <x v="11"/>
    <x v="5"/>
    <x v="0"/>
    <n v="8015325"/>
    <n v="251083"/>
    <n v="96.96"/>
    <x v="244"/>
    <x v="3"/>
    <x v="1"/>
  </r>
  <r>
    <x v="2"/>
    <x v="11"/>
    <x v="5"/>
    <x v="0"/>
    <n v="8006835"/>
    <n v="250731"/>
    <n v="96.96"/>
    <x v="244"/>
    <x v="3"/>
    <x v="2"/>
  </r>
  <r>
    <x v="2"/>
    <x v="11"/>
    <x v="5"/>
    <x v="3"/>
    <n v="8011708"/>
    <n v="254700"/>
    <n v="96.92"/>
    <x v="245"/>
    <x v="2"/>
    <x v="1"/>
  </r>
  <r>
    <x v="2"/>
    <x v="11"/>
    <x v="5"/>
    <x v="3"/>
    <n v="8010825"/>
    <n v="255583"/>
    <n v="96.91"/>
    <x v="246"/>
    <x v="1"/>
    <x v="1"/>
  </r>
  <r>
    <x v="2"/>
    <x v="11"/>
    <x v="5"/>
    <x v="3"/>
    <n v="8004811"/>
    <n v="261597"/>
    <n v="96.84"/>
    <x v="247"/>
    <x v="3"/>
    <x v="1"/>
  </r>
  <r>
    <x v="2"/>
    <x v="11"/>
    <x v="5"/>
    <x v="3"/>
    <n v="7995628"/>
    <n v="261938"/>
    <n v="96.83"/>
    <x v="248"/>
    <x v="2"/>
    <x v="2"/>
  </r>
  <r>
    <x v="2"/>
    <x v="11"/>
    <x v="5"/>
    <x v="3"/>
    <n v="7994875"/>
    <n v="262691"/>
    <n v="96.82"/>
    <x v="249"/>
    <x v="1"/>
    <x v="2"/>
  </r>
  <r>
    <x v="2"/>
    <x v="11"/>
    <x v="5"/>
    <x v="2"/>
    <n v="7991383"/>
    <n v="266183"/>
    <n v="96.78"/>
    <x v="250"/>
    <x v="1"/>
    <x v="2"/>
  </r>
  <r>
    <x v="2"/>
    <x v="11"/>
    <x v="5"/>
    <x v="3"/>
    <n v="7991379"/>
    <n v="266187"/>
    <n v="96.78"/>
    <x v="250"/>
    <x v="3"/>
    <x v="2"/>
  </r>
  <r>
    <x v="2"/>
    <x v="11"/>
    <x v="5"/>
    <x v="2"/>
    <n v="7989882"/>
    <n v="267684"/>
    <n v="96.76"/>
    <x v="251"/>
    <x v="4"/>
    <x v="2"/>
  </r>
  <r>
    <x v="2"/>
    <x v="11"/>
    <x v="5"/>
    <x v="2"/>
    <n v="7987308"/>
    <n v="270258"/>
    <n v="96.73"/>
    <x v="252"/>
    <x v="2"/>
    <x v="2"/>
  </r>
  <r>
    <x v="2"/>
    <x v="11"/>
    <x v="5"/>
    <x v="2"/>
    <n v="7993719"/>
    <n v="272689"/>
    <n v="96.7"/>
    <x v="253"/>
    <x v="1"/>
    <x v="1"/>
  </r>
  <r>
    <x v="2"/>
    <x v="11"/>
    <x v="5"/>
    <x v="2"/>
    <n v="7993432"/>
    <n v="272976"/>
    <n v="96.7"/>
    <x v="253"/>
    <x v="4"/>
    <x v="1"/>
  </r>
  <r>
    <x v="2"/>
    <x v="11"/>
    <x v="5"/>
    <x v="2"/>
    <n v="7992343"/>
    <n v="274065"/>
    <n v="96.68"/>
    <x v="254"/>
    <x v="2"/>
    <x v="1"/>
  </r>
  <r>
    <x v="2"/>
    <x v="11"/>
    <x v="5"/>
    <x v="0"/>
    <n v="7980034"/>
    <n v="277532"/>
    <n v="96.64"/>
    <x v="255"/>
    <x v="0"/>
    <x v="2"/>
  </r>
  <r>
    <x v="2"/>
    <x v="11"/>
    <x v="5"/>
    <x v="0"/>
    <n v="7986902"/>
    <n v="279506"/>
    <n v="96.62"/>
    <x v="256"/>
    <x v="0"/>
    <x v="1"/>
  </r>
  <r>
    <x v="2"/>
    <x v="11"/>
    <x v="5"/>
    <x v="1"/>
    <n v="7978363"/>
    <n v="279203"/>
    <n v="96.62"/>
    <x v="256"/>
    <x v="0"/>
    <x v="2"/>
  </r>
  <r>
    <x v="2"/>
    <x v="11"/>
    <x v="5"/>
    <x v="1"/>
    <n v="7986520"/>
    <n v="279888"/>
    <n v="96.61"/>
    <x v="257"/>
    <x v="0"/>
    <x v="1"/>
  </r>
  <r>
    <x v="2"/>
    <x v="11"/>
    <x v="5"/>
    <x v="3"/>
    <n v="7984464"/>
    <n v="281944"/>
    <n v="96.59"/>
    <x v="258"/>
    <x v="0"/>
    <x v="1"/>
  </r>
  <r>
    <x v="2"/>
    <x v="11"/>
    <x v="5"/>
    <x v="2"/>
    <n v="7969863"/>
    <n v="287703"/>
    <n v="96.52"/>
    <x v="259"/>
    <x v="0"/>
    <x v="2"/>
  </r>
  <r>
    <x v="2"/>
    <x v="11"/>
    <x v="5"/>
    <x v="2"/>
    <n v="7970248"/>
    <n v="287318"/>
    <n v="96.52"/>
    <x v="259"/>
    <x v="3"/>
    <x v="2"/>
  </r>
  <r>
    <x v="2"/>
    <x v="11"/>
    <x v="5"/>
    <x v="2"/>
    <n v="7977010"/>
    <n v="289398"/>
    <n v="96.5"/>
    <x v="260"/>
    <x v="3"/>
    <x v="1"/>
  </r>
  <r>
    <x v="2"/>
    <x v="11"/>
    <x v="5"/>
    <x v="3"/>
    <n v="7966496"/>
    <n v="291070"/>
    <n v="96.48"/>
    <x v="261"/>
    <x v="0"/>
    <x v="2"/>
  </r>
  <r>
    <x v="2"/>
    <x v="11"/>
    <x v="5"/>
    <x v="2"/>
    <n v="7972217"/>
    <n v="294191"/>
    <n v="96.44"/>
    <x v="262"/>
    <x v="0"/>
    <x v="1"/>
  </r>
  <r>
    <x v="3"/>
    <x v="10"/>
    <x v="5"/>
    <x v="2"/>
    <n v="8253283"/>
    <n v="308005"/>
    <n v="96.4"/>
    <x v="263"/>
    <x v="3"/>
    <x v="0"/>
  </r>
  <r>
    <x v="3"/>
    <x v="10"/>
    <x v="5"/>
    <x v="2"/>
    <n v="8241867"/>
    <n v="319421"/>
    <n v="96.27"/>
    <x v="264"/>
    <x v="2"/>
    <x v="0"/>
  </r>
  <r>
    <x v="3"/>
    <x v="10"/>
    <x v="5"/>
    <x v="3"/>
    <n v="8240516"/>
    <n v="320772"/>
    <n v="96.25"/>
    <x v="265"/>
    <x v="3"/>
    <x v="0"/>
  </r>
  <r>
    <x v="3"/>
    <x v="10"/>
    <x v="5"/>
    <x v="2"/>
    <n v="8227970"/>
    <n v="333318"/>
    <n v="96.11"/>
    <x v="266"/>
    <x v="4"/>
    <x v="0"/>
  </r>
  <r>
    <x v="3"/>
    <x v="10"/>
    <x v="5"/>
    <x v="0"/>
    <n v="8226120"/>
    <n v="335168"/>
    <n v="96.09"/>
    <x v="267"/>
    <x v="3"/>
    <x v="0"/>
  </r>
  <r>
    <x v="3"/>
    <x v="10"/>
    <x v="5"/>
    <x v="3"/>
    <n v="8225301"/>
    <n v="335987"/>
    <n v="96.08"/>
    <x v="268"/>
    <x v="2"/>
    <x v="0"/>
  </r>
  <r>
    <x v="3"/>
    <x v="10"/>
    <x v="5"/>
    <x v="2"/>
    <n v="8221843"/>
    <n v="339445"/>
    <n v="96.04"/>
    <x v="269"/>
    <x v="1"/>
    <x v="0"/>
  </r>
  <r>
    <x v="3"/>
    <x v="10"/>
    <x v="5"/>
    <x v="0"/>
    <n v="7929876"/>
    <n v="327690"/>
    <n v="96.03"/>
    <x v="270"/>
    <x v="1"/>
    <x v="2"/>
  </r>
  <r>
    <x v="3"/>
    <x v="10"/>
    <x v="5"/>
    <x v="1"/>
    <n v="7928684"/>
    <n v="328882"/>
    <n v="96.02"/>
    <x v="271"/>
    <x v="1"/>
    <x v="2"/>
  </r>
  <r>
    <x v="3"/>
    <x v="10"/>
    <x v="5"/>
    <x v="0"/>
    <n v="7935596"/>
    <n v="330812"/>
    <n v="96"/>
    <x v="272"/>
    <x v="1"/>
    <x v="1"/>
  </r>
  <r>
    <x v="3"/>
    <x v="10"/>
    <x v="5"/>
    <x v="1"/>
    <n v="7935617"/>
    <n v="330791"/>
    <n v="96"/>
    <x v="272"/>
    <x v="1"/>
    <x v="1"/>
  </r>
  <r>
    <x v="3"/>
    <x v="10"/>
    <x v="5"/>
    <x v="0"/>
    <n v="8217352"/>
    <n v="343936"/>
    <n v="95.98"/>
    <x v="273"/>
    <x v="2"/>
    <x v="0"/>
  </r>
  <r>
    <x v="3"/>
    <x v="10"/>
    <x v="5"/>
    <x v="1"/>
    <n v="7925330"/>
    <n v="332236"/>
    <n v="95.98"/>
    <x v="273"/>
    <x v="2"/>
    <x v="2"/>
  </r>
  <r>
    <x v="3"/>
    <x v="10"/>
    <x v="5"/>
    <x v="1"/>
    <n v="7932590"/>
    <n v="333818"/>
    <n v="95.96"/>
    <x v="274"/>
    <x v="2"/>
    <x v="1"/>
  </r>
  <r>
    <x v="3"/>
    <x v="10"/>
    <x v="5"/>
    <x v="1"/>
    <n v="8215320"/>
    <n v="345968"/>
    <n v="95.96"/>
    <x v="274"/>
    <x v="3"/>
    <x v="0"/>
  </r>
  <r>
    <x v="3"/>
    <x v="10"/>
    <x v="5"/>
    <x v="0"/>
    <n v="7923212"/>
    <n v="334354"/>
    <n v="95.95"/>
    <x v="275"/>
    <x v="2"/>
    <x v="2"/>
  </r>
  <r>
    <x v="3"/>
    <x v="10"/>
    <x v="5"/>
    <x v="3"/>
    <n v="8214846"/>
    <n v="346442"/>
    <n v="95.95"/>
    <x v="275"/>
    <x v="1"/>
    <x v="0"/>
  </r>
  <r>
    <x v="3"/>
    <x v="10"/>
    <x v="5"/>
    <x v="0"/>
    <n v="8213433"/>
    <n v="347855"/>
    <n v="95.94"/>
    <x v="276"/>
    <x v="1"/>
    <x v="0"/>
  </r>
  <r>
    <x v="3"/>
    <x v="10"/>
    <x v="5"/>
    <x v="0"/>
    <n v="7930208"/>
    <n v="336200"/>
    <n v="95.93"/>
    <x v="277"/>
    <x v="2"/>
    <x v="1"/>
  </r>
  <r>
    <x v="3"/>
    <x v="10"/>
    <x v="5"/>
    <x v="1"/>
    <n v="8212515"/>
    <n v="348773"/>
    <n v="95.93"/>
    <x v="277"/>
    <x v="1"/>
    <x v="0"/>
  </r>
  <r>
    <x v="3"/>
    <x v="10"/>
    <x v="5"/>
    <x v="1"/>
    <n v="8212427"/>
    <n v="348861"/>
    <n v="95.93"/>
    <x v="277"/>
    <x v="2"/>
    <x v="0"/>
  </r>
  <r>
    <x v="3"/>
    <x v="10"/>
    <x v="5"/>
    <x v="1"/>
    <n v="7921481"/>
    <n v="336085"/>
    <n v="95.93"/>
    <x v="277"/>
    <x v="3"/>
    <x v="2"/>
  </r>
  <r>
    <x v="3"/>
    <x v="10"/>
    <x v="5"/>
    <x v="1"/>
    <n v="7929478"/>
    <n v="336930"/>
    <n v="95.92"/>
    <x v="278"/>
    <x v="3"/>
    <x v="1"/>
  </r>
  <r>
    <x v="3"/>
    <x v="10"/>
    <x v="5"/>
    <x v="0"/>
    <n v="7925481"/>
    <n v="340927"/>
    <n v="95.88"/>
    <x v="279"/>
    <x v="3"/>
    <x v="1"/>
  </r>
  <r>
    <x v="3"/>
    <x v="10"/>
    <x v="5"/>
    <x v="0"/>
    <n v="7917057"/>
    <n v="340509"/>
    <n v="95.88"/>
    <x v="279"/>
    <x v="3"/>
    <x v="2"/>
  </r>
  <r>
    <x v="3"/>
    <x v="10"/>
    <x v="5"/>
    <x v="3"/>
    <n v="7925065"/>
    <n v="341343"/>
    <n v="95.87"/>
    <x v="280"/>
    <x v="1"/>
    <x v="1"/>
  </r>
  <r>
    <x v="3"/>
    <x v="10"/>
    <x v="5"/>
    <x v="2"/>
    <n v="8205090"/>
    <n v="356198"/>
    <n v="95.84"/>
    <x v="281"/>
    <x v="0"/>
    <x v="0"/>
  </r>
  <r>
    <x v="3"/>
    <x v="10"/>
    <x v="5"/>
    <x v="3"/>
    <n v="7919395"/>
    <n v="347013"/>
    <n v="95.8"/>
    <x v="282"/>
    <x v="2"/>
    <x v="1"/>
  </r>
  <r>
    <x v="3"/>
    <x v="10"/>
    <x v="5"/>
    <x v="3"/>
    <n v="7908448"/>
    <n v="349118"/>
    <n v="95.77"/>
    <x v="283"/>
    <x v="1"/>
    <x v="2"/>
  </r>
  <r>
    <x v="3"/>
    <x v="10"/>
    <x v="5"/>
    <x v="1"/>
    <n v="8197831"/>
    <n v="363457"/>
    <n v="95.75"/>
    <x v="284"/>
    <x v="0"/>
    <x v="0"/>
  </r>
  <r>
    <x v="3"/>
    <x v="10"/>
    <x v="5"/>
    <x v="3"/>
    <n v="7905055"/>
    <n v="352511"/>
    <n v="95.73"/>
    <x v="285"/>
    <x v="2"/>
    <x v="2"/>
  </r>
  <r>
    <x v="3"/>
    <x v="10"/>
    <x v="5"/>
    <x v="0"/>
    <n v="8194571"/>
    <n v="366717"/>
    <n v="95.72"/>
    <x v="286"/>
    <x v="0"/>
    <x v="0"/>
  </r>
  <r>
    <x v="3"/>
    <x v="10"/>
    <x v="5"/>
    <x v="3"/>
    <n v="8195133"/>
    <n v="366155"/>
    <n v="95.72"/>
    <x v="286"/>
    <x v="0"/>
    <x v="0"/>
  </r>
  <r>
    <x v="3"/>
    <x v="10"/>
    <x v="5"/>
    <x v="3"/>
    <n v="7908640"/>
    <n v="357768"/>
    <n v="95.67"/>
    <x v="287"/>
    <x v="3"/>
    <x v="1"/>
  </r>
  <r>
    <x v="3"/>
    <x v="10"/>
    <x v="5"/>
    <x v="2"/>
    <n v="7897888"/>
    <n v="359678"/>
    <n v="95.64"/>
    <x v="288"/>
    <x v="1"/>
    <x v="2"/>
  </r>
  <r>
    <x v="3"/>
    <x v="10"/>
    <x v="5"/>
    <x v="3"/>
    <n v="7896769"/>
    <n v="360797"/>
    <n v="95.63"/>
    <x v="289"/>
    <x v="3"/>
    <x v="2"/>
  </r>
  <r>
    <x v="3"/>
    <x v="10"/>
    <x v="5"/>
    <x v="2"/>
    <n v="7894404"/>
    <n v="363162"/>
    <n v="95.6"/>
    <x v="290"/>
    <x v="4"/>
    <x v="2"/>
  </r>
  <r>
    <x v="3"/>
    <x v="10"/>
    <x v="5"/>
    <x v="2"/>
    <n v="7889232"/>
    <n v="368334"/>
    <n v="95.54"/>
    <x v="291"/>
    <x v="2"/>
    <x v="2"/>
  </r>
  <r>
    <x v="3"/>
    <x v="10"/>
    <x v="5"/>
    <x v="2"/>
    <n v="7895959"/>
    <n v="370449"/>
    <n v="95.52"/>
    <x v="292"/>
    <x v="1"/>
    <x v="1"/>
  </r>
  <r>
    <x v="3"/>
    <x v="10"/>
    <x v="5"/>
    <x v="2"/>
    <n v="7895296"/>
    <n v="371112"/>
    <n v="95.51"/>
    <x v="293"/>
    <x v="4"/>
    <x v="1"/>
  </r>
  <r>
    <x v="3"/>
    <x v="10"/>
    <x v="5"/>
    <x v="2"/>
    <n v="7893572"/>
    <n v="372836"/>
    <n v="95.49"/>
    <x v="294"/>
    <x v="2"/>
    <x v="1"/>
  </r>
  <r>
    <x v="3"/>
    <x v="10"/>
    <x v="5"/>
    <x v="0"/>
    <n v="7877068"/>
    <n v="380498"/>
    <n v="95.39"/>
    <x v="295"/>
    <x v="0"/>
    <x v="2"/>
  </r>
  <r>
    <x v="3"/>
    <x v="10"/>
    <x v="5"/>
    <x v="0"/>
    <n v="7884861"/>
    <n v="381547"/>
    <n v="95.38"/>
    <x v="296"/>
    <x v="0"/>
    <x v="1"/>
  </r>
  <r>
    <x v="3"/>
    <x v="10"/>
    <x v="5"/>
    <x v="1"/>
    <n v="7875113"/>
    <n v="382453"/>
    <n v="95.37"/>
    <x v="297"/>
    <x v="0"/>
    <x v="2"/>
  </r>
  <r>
    <x v="3"/>
    <x v="10"/>
    <x v="5"/>
    <x v="1"/>
    <n v="7883011"/>
    <n v="383397"/>
    <n v="95.36"/>
    <x v="298"/>
    <x v="0"/>
    <x v="1"/>
  </r>
  <r>
    <x v="3"/>
    <x v="10"/>
    <x v="5"/>
    <x v="3"/>
    <n v="7881758"/>
    <n v="384650"/>
    <n v="95.35"/>
    <x v="299"/>
    <x v="0"/>
    <x v="1"/>
  </r>
  <r>
    <x v="3"/>
    <x v="10"/>
    <x v="5"/>
    <x v="2"/>
    <n v="7867883"/>
    <n v="389683"/>
    <n v="95.28"/>
    <x v="300"/>
    <x v="3"/>
    <x v="2"/>
  </r>
  <r>
    <x v="3"/>
    <x v="10"/>
    <x v="5"/>
    <x v="3"/>
    <n v="7866638"/>
    <n v="390928"/>
    <n v="95.27"/>
    <x v="301"/>
    <x v="0"/>
    <x v="2"/>
  </r>
  <r>
    <x v="3"/>
    <x v="10"/>
    <x v="5"/>
    <x v="2"/>
    <n v="7873838"/>
    <n v="392570"/>
    <n v="95.25"/>
    <x v="302"/>
    <x v="3"/>
    <x v="1"/>
  </r>
  <r>
    <x v="3"/>
    <x v="10"/>
    <x v="5"/>
    <x v="2"/>
    <n v="7861948"/>
    <n v="395618"/>
    <n v="95.21"/>
    <x v="303"/>
    <x v="0"/>
    <x v="2"/>
  </r>
  <r>
    <x v="3"/>
    <x v="10"/>
    <x v="5"/>
    <x v="2"/>
    <n v="7863413"/>
    <n v="402995"/>
    <n v="95.12"/>
    <x v="304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5EC3E-A909-4CAD-8AAC-BBBC245BFA8C}" name="PivotTable1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F18:AK24" firstHeaderRow="1" firstDataRow="2" firstDataCol="1"/>
  <pivotFields count="10">
    <pivotField axis="axisRow" showAll="0">
      <items count="5">
        <item x="3"/>
        <item x="2"/>
        <item x="1"/>
        <item x="0"/>
        <item t="default"/>
      </items>
    </pivotField>
    <pivotField showAll="0">
      <items count="15">
        <item x="12"/>
        <item x="13"/>
        <item x="11"/>
        <item x="10"/>
        <item x="6"/>
        <item x="7"/>
        <item x="2"/>
        <item x="5"/>
        <item x="1"/>
        <item x="4"/>
        <item x="0"/>
        <item x="3"/>
        <item x="8"/>
        <item x="9"/>
        <item t="default"/>
      </items>
    </pivotField>
    <pivotField showAll="0">
      <items count="7">
        <item x="5"/>
        <item x="4"/>
        <item x="3"/>
        <item x="2"/>
        <item x="1"/>
        <item x="0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/>
    <pivotField showAll="0"/>
    <pivotField showAll="0">
      <items count="6">
        <item x="0"/>
        <item x="1"/>
        <item x="4"/>
        <item x="2"/>
        <item x="3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Hit ratio" fld="6" subtotal="average" baseField="3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B0830-8DEA-4704-9D2D-8CC7B480A625}" name="PivotTable8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1:G29" firstHeaderRow="1" firstDataRow="2" firstDataCol="1"/>
  <pivotFields count="10">
    <pivotField showAll="0">
      <items count="5">
        <item x="3"/>
        <item x="2"/>
        <item x="1"/>
        <item x="0"/>
        <item t="default"/>
      </items>
    </pivotField>
    <pivotField showAll="0">
      <items count="15">
        <item x="12"/>
        <item x="13"/>
        <item x="11"/>
        <item x="10"/>
        <item x="6"/>
        <item x="7"/>
        <item x="2"/>
        <item x="5"/>
        <item x="1"/>
        <item x="4"/>
        <item x="0"/>
        <item x="3"/>
        <item x="8"/>
        <item x="9"/>
        <item t="default"/>
      </items>
    </pivotField>
    <pivotField axis="axisRow" showAll="0">
      <items count="7">
        <item x="5"/>
        <item x="4"/>
        <item x="3"/>
        <item x="2"/>
        <item x="1"/>
        <item x="0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/>
    <pivotField showAll="0"/>
    <pivotField axis="axisCol" showAll="0">
      <items count="6">
        <item x="0"/>
        <item x="1"/>
        <item x="4"/>
        <item x="2"/>
        <item x="3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ax of Hit ratio" fld="6" subtotal="max" baseField="3" baseItem="0"/>
  </dataFields>
  <chartFormats count="10">
    <chartFormat chart="0" format="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310EA-4244-4EDB-9F0C-7EEBE033DC7E}" name="PivotTable7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2:E18" firstHeaderRow="1" firstDataRow="2" firstDataCol="1"/>
  <pivotFields count="10">
    <pivotField axis="axisRow" showAll="0">
      <items count="5">
        <item x="3"/>
        <item x="2"/>
        <item x="1"/>
        <item x="0"/>
        <item t="default"/>
      </items>
    </pivotField>
    <pivotField showAll="0">
      <items count="15">
        <item x="12"/>
        <item x="13"/>
        <item x="11"/>
        <item x="10"/>
        <item x="6"/>
        <item x="7"/>
        <item x="2"/>
        <item x="5"/>
        <item x="1"/>
        <item x="4"/>
        <item x="0"/>
        <item x="3"/>
        <item x="8"/>
        <item x="9"/>
        <item t="default"/>
      </items>
    </pivotField>
    <pivotField showAll="0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6">
        <item h="1" x="0"/>
        <item h="1" x="1"/>
        <item x="4"/>
        <item x="2"/>
        <item x="3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4">
    <i>
      <x v="2"/>
    </i>
    <i>
      <x v="3"/>
    </i>
    <i>
      <x v="4"/>
    </i>
    <i t="grand">
      <x/>
    </i>
  </colItems>
  <dataFields count="1">
    <dataField name="Average of Hit ratio" fld="6" subtotal="average" baseField="0" baseItem="0"/>
  </dataFields>
  <chartFormats count="5">
    <chartFormat chart="0" format="0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26EDF-87AD-40E8-A32A-318D24FC071A}" name="PivotTable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9" firstHeaderRow="1" firstDataRow="2" firstDataCol="1"/>
  <pivotFields count="10">
    <pivotField showAll="0">
      <items count="5">
        <item x="3"/>
        <item x="2"/>
        <item x="1"/>
        <item x="0"/>
        <item t="default"/>
      </items>
    </pivotField>
    <pivotField showAll="0">
      <items count="15">
        <item x="12"/>
        <item x="13"/>
        <item x="11"/>
        <item x="10"/>
        <item x="6"/>
        <item x="7"/>
        <item x="2"/>
        <item x="5"/>
        <item x="1"/>
        <item x="4"/>
        <item x="0"/>
        <item x="3"/>
        <item x="8"/>
        <item x="9"/>
        <item t="default"/>
      </items>
    </pivotField>
    <pivotField showAll="0">
      <items count="7">
        <item x="5"/>
        <item x="4"/>
        <item x="3"/>
        <item x="2"/>
        <item x="1"/>
        <item x="0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/>
    <pivotField showAll="0">
      <items count="306">
        <item x="59"/>
        <item x="52"/>
        <item x="41"/>
        <item x="37"/>
        <item x="28"/>
        <item x="24"/>
        <item x="20"/>
        <item x="16"/>
        <item x="13"/>
        <item x="9"/>
        <item x="4"/>
        <item x="0"/>
        <item x="61"/>
        <item x="57"/>
        <item x="54"/>
        <item x="46"/>
        <item x="43"/>
        <item x="39"/>
        <item x="33"/>
        <item x="30"/>
        <item x="26"/>
        <item x="22"/>
        <item x="18"/>
        <item x="15"/>
        <item x="12"/>
        <item x="5"/>
        <item x="1"/>
        <item x="65"/>
        <item x="63"/>
        <item x="58"/>
        <item x="55"/>
        <item x="47"/>
        <item x="44"/>
        <item x="40"/>
        <item x="36"/>
        <item x="34"/>
        <item x="31"/>
        <item x="27"/>
        <item x="23"/>
        <item x="19"/>
        <item x="8"/>
        <item x="6"/>
        <item x="3"/>
        <item x="2"/>
        <item x="106"/>
        <item x="99"/>
        <item x="97"/>
        <item x="96"/>
        <item x="94"/>
        <item x="92"/>
        <item x="90"/>
        <item x="89"/>
        <item x="87"/>
        <item x="85"/>
        <item x="83"/>
        <item x="81"/>
        <item x="80"/>
        <item x="78"/>
        <item x="76"/>
        <item x="75"/>
        <item x="73"/>
        <item x="72"/>
        <item x="70"/>
        <item x="68"/>
        <item x="66"/>
        <item x="64"/>
        <item x="60"/>
        <item x="56"/>
        <item x="53"/>
        <item x="50"/>
        <item x="48"/>
        <item x="45"/>
        <item x="42"/>
        <item x="38"/>
        <item x="35"/>
        <item x="32"/>
        <item x="29"/>
        <item x="25"/>
        <item x="21"/>
        <item x="17"/>
        <item x="14"/>
        <item x="11"/>
        <item x="10"/>
        <item x="7"/>
        <item x="210"/>
        <item x="208"/>
        <item x="203"/>
        <item x="201"/>
        <item x="198"/>
        <item x="195"/>
        <item x="190"/>
        <item x="188"/>
        <item x="182"/>
        <item x="180"/>
        <item x="179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5"/>
        <item x="104"/>
        <item x="103"/>
        <item x="102"/>
        <item x="101"/>
        <item x="100"/>
        <item x="98"/>
        <item x="95"/>
        <item x="93"/>
        <item x="91"/>
        <item x="88"/>
        <item x="86"/>
        <item x="84"/>
        <item x="82"/>
        <item x="79"/>
        <item x="77"/>
        <item x="74"/>
        <item x="71"/>
        <item x="69"/>
        <item x="67"/>
        <item x="62"/>
        <item x="51"/>
        <item x="49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09"/>
        <item x="207"/>
        <item x="206"/>
        <item x="205"/>
        <item x="204"/>
        <item x="202"/>
        <item x="200"/>
        <item x="199"/>
        <item x="197"/>
        <item x="196"/>
        <item x="194"/>
        <item x="193"/>
        <item x="192"/>
        <item x="191"/>
        <item x="189"/>
        <item x="187"/>
        <item x="186"/>
        <item x="185"/>
        <item x="184"/>
        <item x="183"/>
        <item x="181"/>
        <item x="178"/>
        <item t="default"/>
      </items>
    </pivotField>
    <pivotField axis="axisCol" multipleItemSelectionAllowed="1" showAll="0">
      <items count="6">
        <item h="1" x="0"/>
        <item h="1" x="1"/>
        <item x="4"/>
        <item x="2"/>
        <item x="3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4">
    <i>
      <x v="2"/>
    </i>
    <i>
      <x v="3"/>
    </i>
    <i>
      <x v="4"/>
    </i>
    <i t="grand">
      <x/>
    </i>
  </colItems>
  <dataFields count="1">
    <dataField name="Average of Hit ratio" fld="6" subtotal="average" baseField="8" baseItem="3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7AF2D-C027-41B6-A823-8789C294150F}" name="PivotTable6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F13:AL15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6">
        <item x="0"/>
        <item x="1"/>
        <item x="4"/>
        <item x="2"/>
        <item x="3"/>
        <item t="default"/>
      </items>
    </pivotField>
    <pivotField showAll="0"/>
  </pivotFields>
  <rowItems count="1">
    <i/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Hit ratio" fld="6" subtotal="average" baseField="8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004A6-B6E7-47D1-B543-F1742123DD51}" name="PivotTable4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F2:AG9" firstHeaderRow="1" firstDataRow="1" firstDataCol="1"/>
  <pivotFields count="10">
    <pivotField showAll="0">
      <items count="5">
        <item x="3"/>
        <item x="2"/>
        <item x="1"/>
        <item x="0"/>
        <item t="default"/>
      </items>
    </pivotField>
    <pivotField showAll="0">
      <items count="15">
        <item x="12"/>
        <item x="13"/>
        <item x="11"/>
        <item x="10"/>
        <item x="6"/>
        <item x="7"/>
        <item x="2"/>
        <item x="5"/>
        <item x="1"/>
        <item x="4"/>
        <item x="0"/>
        <item x="3"/>
        <item x="8"/>
        <item x="9"/>
        <item t="default"/>
      </items>
    </pivotField>
    <pivotField axis="axisRow" showAll="0">
      <items count="7">
        <item x="5"/>
        <item x="4"/>
        <item x="3"/>
        <item x="2"/>
        <item x="1"/>
        <item x="0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dataField="1" showAll="0"/>
    <pivotField showAll="0">
      <items count="6">
        <item x="0"/>
        <item x="1"/>
        <item x="4"/>
        <item x="2"/>
        <item x="3"/>
        <item t="default"/>
      </items>
    </pivotField>
    <pivotField showAll="0">
      <items count="4">
        <item x="1"/>
        <item x="2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/B" fld="7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50641-B8E9-4750-8897-11B717CBE853}" name="PivotTable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U13:AA29" firstHeaderRow="1" firstDataRow="2" firstDataCol="1"/>
  <pivotFields count="10">
    <pivotField showAll="0"/>
    <pivotField axis="axisRow" showAll="0">
      <items count="15">
        <item x="12"/>
        <item x="13"/>
        <item x="11"/>
        <item x="10"/>
        <item x="6"/>
        <item x="7"/>
        <item x="2"/>
        <item x="5"/>
        <item x="1"/>
        <item x="4"/>
        <item x="0"/>
        <item x="3"/>
        <item x="8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Col" showAll="0">
      <items count="6">
        <item x="0"/>
        <item x="1"/>
        <item x="4"/>
        <item x="2"/>
        <item x="3"/>
        <item t="default"/>
      </items>
    </pivotField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Hit ratio" fld="6" subtotal="average" baseField="1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009FB-C4D4-49F3-8C6F-A512D23143F9}" name="PivotTable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X2:AD8" firstHeaderRow="1" firstDataRow="2" firstDataCol="1"/>
  <pivotFields count="10"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/>
    <pivotField showAll="0"/>
    <pivotField axis="axisCol" showAll="0">
      <items count="6">
        <item x="0"/>
        <item x="1"/>
        <item x="4"/>
        <item x="2"/>
        <item x="3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Hit ratio" fld="6" subtotal="average" baseField="0" baseItem="0"/>
  </dataField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EB3A3-68CC-45F0-BACE-5C411F65D224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2:V11" firstHeaderRow="1" firstDataRow="3" firstDataCol="1"/>
  <pivotFields count="10">
    <pivotField axis="axisCol" showAll="0">
      <items count="5">
        <item x="3"/>
        <item x="2"/>
        <item x="1"/>
        <item x="0"/>
        <item t="default"/>
      </items>
    </pivotField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0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Average of Hit ratio" fld="6" subtotal="average" baseField="0" baseItem="1454507056"/>
    <dataField name="StdDev of Hit ratio" fld="6" subtotal="stdDev" baseField="2" baseItem="0"/>
  </dataField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AFB65-0834-4B6F-AAFD-836DD50C7B35}" name="PivotTable1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7:G63" firstHeaderRow="1" firstDataRow="2" firstDataCol="1"/>
  <pivotFields count="10"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/>
    <pivotField showAll="0"/>
    <pivotField axis="axisCol" showAll="0">
      <items count="6">
        <item x="0"/>
        <item x="1"/>
        <item x="4"/>
        <item x="2"/>
        <item x="3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ax of Hit ratio" fld="6" subtotal="max" baseField="3" baseItem="0"/>
  </dataFields>
  <chartFormats count="10">
    <chartFormat chart="0" format="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316F69-277B-418D-933A-2C41BF88D4B6}" name="PivotTable10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9:G55" firstHeaderRow="1" firstDataRow="2" firstDataCol="1"/>
  <pivotFields count="10">
    <pivotField showAll="0"/>
    <pivotField axis="axisRow" showAll="0">
      <items count="15">
        <item x="12"/>
        <item x="13"/>
        <item x="11"/>
        <item x="10"/>
        <item x="6"/>
        <item x="7"/>
        <item x="2"/>
        <item x="5"/>
        <item x="1"/>
        <item x="4"/>
        <item x="0"/>
        <item x="3"/>
        <item x="8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Col" showAll="0">
      <items count="6">
        <item x="0"/>
        <item x="1"/>
        <item x="4"/>
        <item x="2"/>
        <item x="3"/>
        <item t="default"/>
      </items>
    </pivotField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ax of Hit ratio" fld="6" subtotal="max" baseField="1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64168-9F7F-45EC-9831-5B8C04F85873}" name="PivotTable9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1:G37" firstHeaderRow="1" firstDataRow="2" firstDataCol="1"/>
  <pivotFields count="10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6">
        <item x="0"/>
        <item x="1"/>
        <item x="4"/>
        <item x="2"/>
        <item x="3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ax of Hit ratio" fld="6" subtotal="max" baseField="0" baseItem="0"/>
  </dataFields>
  <chartFormats count="10">
    <chartFormat chart="0" format="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" displayName="Table" ref="A1:J1213" totalsRowShown="0" headerRowDxfId="5">
  <autoFilter ref="A1:J1213" xr:uid="{00000000-0009-0000-0100-000002000000}"/>
  <sortState xmlns:xlrd2="http://schemas.microsoft.com/office/spreadsheetml/2017/richdata2" ref="A2:J1213">
    <sortCondition descending="1" ref="G1:G1213"/>
  </sortState>
  <tableColumns count="10">
    <tableColumn id="1" xr3:uid="{00000000-0010-0000-0000-000001000000}" name="Block Size"/>
    <tableColumn id="2" xr3:uid="{00000000-0010-0000-0000-000002000000}" name="Block Number"/>
    <tableColumn id="9" xr3:uid="{0DC16366-011A-45E1-885A-29D6136A7EFE}" name="Mem Size" dataDxfId="4"/>
    <tableColumn id="3" xr3:uid="{00000000-0010-0000-0000-000003000000}" name="Set-Asoc"/>
    <tableColumn id="4" xr3:uid="{00000000-0010-0000-0000-000004000000}" name="Hit"/>
    <tableColumn id="5" xr3:uid="{00000000-0010-0000-0000-000005000000}" name="Miss"/>
    <tableColumn id="6" xr3:uid="{00000000-0010-0000-0000-000006000000}" name="Hit ratio" dataDxfId="3"/>
    <tableColumn id="10" xr3:uid="{5DB59BA7-DD66-4D77-9882-9BEEB302A282}" name="R/B" dataDxfId="0">
      <calculatedColumnFormula>Table[[#This Row],[Hit ratio]]/Table[[#This Row],[Mem Size]]</calculatedColumnFormula>
    </tableColumn>
    <tableColumn id="7" xr3:uid="{462CF199-49EB-458A-AD92-E53D1B331892}" name="RepAlg" dataDxfId="2"/>
    <tableColumn id="8" xr3:uid="{EF743AC9-1F14-4187-B4E2-90816F3020B6}" name="Trace" dataDxfId="1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13"/>
  <sheetViews>
    <sheetView tabSelected="1" zoomScaleNormal="100" workbookViewId="0">
      <pane ySplit="1" topLeftCell="A5" activePane="bottomLeft" state="frozen"/>
      <selection pane="bottomLeft" activeCell="P59" sqref="P59"/>
    </sheetView>
  </sheetViews>
  <sheetFormatPr defaultRowHeight="15" x14ac:dyDescent="0.25"/>
  <cols>
    <col min="1" max="1" width="12" bestFit="1" customWidth="1"/>
    <col min="2" max="2" width="15.85546875" bestFit="1" customWidth="1"/>
    <col min="3" max="3" width="12" bestFit="1" customWidth="1"/>
    <col min="4" max="4" width="11" bestFit="1" customWidth="1"/>
    <col min="5" max="5" width="8" bestFit="1" customWidth="1"/>
    <col min="6" max="6" width="7.42578125" bestFit="1" customWidth="1"/>
    <col min="7" max="7" width="10.42578125" bestFit="1" customWidth="1"/>
    <col min="8" max="8" width="10.42578125" customWidth="1"/>
    <col min="9" max="9" width="9.5703125" bestFit="1" customWidth="1"/>
    <col min="10" max="10" width="33.85546875" bestFit="1" customWidth="1"/>
    <col min="11" max="11" width="4.5703125" customWidth="1"/>
    <col min="12" max="12" width="13.140625" bestFit="1" customWidth="1"/>
    <col min="13" max="13" width="18.42578125" bestFit="1" customWidth="1"/>
    <col min="14" max="14" width="17.42578125" bestFit="1" customWidth="1"/>
    <col min="15" max="15" width="18.42578125" bestFit="1" customWidth="1"/>
    <col min="16" max="16" width="17.42578125" bestFit="1" customWidth="1"/>
    <col min="17" max="17" width="18.42578125" bestFit="1" customWidth="1"/>
    <col min="18" max="18" width="17.42578125" bestFit="1" customWidth="1"/>
    <col min="19" max="19" width="18.42578125" bestFit="1" customWidth="1"/>
    <col min="20" max="20" width="17.42578125" bestFit="1" customWidth="1"/>
    <col min="21" max="21" width="23.42578125" bestFit="1" customWidth="1"/>
    <col min="22" max="22" width="22.42578125" bestFit="1" customWidth="1"/>
    <col min="23" max="23" width="12" bestFit="1" customWidth="1"/>
    <col min="24" max="24" width="18.42578125" bestFit="1" customWidth="1"/>
    <col min="25" max="25" width="16.28515625" bestFit="1" customWidth="1"/>
    <col min="26" max="31" width="12" bestFit="1" customWidth="1"/>
    <col min="32" max="32" width="18.42578125" bestFit="1" customWidth="1"/>
    <col min="33" max="33" width="16.28515625" bestFit="1" customWidth="1"/>
    <col min="34" max="54" width="12" bestFit="1" customWidth="1"/>
  </cols>
  <sheetData>
    <row r="1" spans="1:38" x14ac:dyDescent="0.25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24</v>
      </c>
      <c r="I1" s="1" t="s">
        <v>6</v>
      </c>
      <c r="J1" s="1" t="s">
        <v>7</v>
      </c>
    </row>
    <row r="2" spans="1:38" x14ac:dyDescent="0.25">
      <c r="A2">
        <v>128</v>
      </c>
      <c r="B2">
        <v>16384</v>
      </c>
      <c r="C2">
        <v>2097152</v>
      </c>
      <c r="D2">
        <v>16</v>
      </c>
      <c r="E2">
        <v>8556996</v>
      </c>
      <c r="F2">
        <v>4292</v>
      </c>
      <c r="G2">
        <v>99.95</v>
      </c>
      <c r="H2">
        <f>Table[[#This Row],[Hit ratio]]/Table[[#This Row],[Mem Size]]</f>
        <v>4.7659873962402345E-5</v>
      </c>
      <c r="I2" s="2" t="s">
        <v>8</v>
      </c>
      <c r="J2" s="2" t="s">
        <v>11</v>
      </c>
      <c r="M2" s="3" t="s">
        <v>18</v>
      </c>
      <c r="X2" s="3" t="s">
        <v>17</v>
      </c>
      <c r="Y2" s="3" t="s">
        <v>18</v>
      </c>
      <c r="AF2" s="3" t="s">
        <v>20</v>
      </c>
      <c r="AG2" t="s">
        <v>25</v>
      </c>
    </row>
    <row r="3" spans="1:38" x14ac:dyDescent="0.25">
      <c r="A3">
        <v>128</v>
      </c>
      <c r="B3">
        <v>16384</v>
      </c>
      <c r="C3">
        <v>2097152</v>
      </c>
      <c r="D3">
        <v>16</v>
      </c>
      <c r="E3">
        <v>8556996</v>
      </c>
      <c r="F3">
        <v>4292</v>
      </c>
      <c r="G3">
        <v>99.95</v>
      </c>
      <c r="H3">
        <f>Table[[#This Row],[Hit ratio]]/Table[[#This Row],[Mem Size]]</f>
        <v>4.7659873962402345E-5</v>
      </c>
      <c r="I3" s="2" t="s">
        <v>12</v>
      </c>
      <c r="J3" s="2" t="s">
        <v>11</v>
      </c>
      <c r="M3">
        <v>16</v>
      </c>
      <c r="O3">
        <v>32</v>
      </c>
      <c r="Q3">
        <v>64</v>
      </c>
      <c r="S3">
        <v>128</v>
      </c>
      <c r="U3" t="s">
        <v>21</v>
      </c>
      <c r="V3" t="s">
        <v>22</v>
      </c>
      <c r="X3" s="3" t="s">
        <v>20</v>
      </c>
      <c r="Y3" t="s">
        <v>8</v>
      </c>
      <c r="Z3" t="s">
        <v>12</v>
      </c>
      <c r="AA3" t="s">
        <v>15</v>
      </c>
      <c r="AB3" t="s">
        <v>13</v>
      </c>
      <c r="AC3" t="s">
        <v>14</v>
      </c>
      <c r="AD3" t="s">
        <v>19</v>
      </c>
      <c r="AF3" s="4">
        <v>2048</v>
      </c>
      <c r="AG3" s="2">
        <v>4.7306391398111991E-2</v>
      </c>
    </row>
    <row r="4" spans="1:38" x14ac:dyDescent="0.25">
      <c r="A4">
        <v>128</v>
      </c>
      <c r="B4">
        <v>16384</v>
      </c>
      <c r="C4">
        <v>2097152</v>
      </c>
      <c r="D4">
        <v>16</v>
      </c>
      <c r="E4">
        <v>8556996</v>
      </c>
      <c r="F4">
        <v>4292</v>
      </c>
      <c r="G4">
        <v>99.95</v>
      </c>
      <c r="H4">
        <f>Table[[#This Row],[Hit ratio]]/Table[[#This Row],[Mem Size]]</f>
        <v>4.7659873962402345E-5</v>
      </c>
      <c r="I4" s="2" t="s">
        <v>13</v>
      </c>
      <c r="J4" s="2" t="s">
        <v>11</v>
      </c>
      <c r="L4" s="3" t="s">
        <v>20</v>
      </c>
      <c r="M4" t="s">
        <v>17</v>
      </c>
      <c r="N4" t="s">
        <v>23</v>
      </c>
      <c r="O4" t="s">
        <v>17</v>
      </c>
      <c r="P4" t="s">
        <v>23</v>
      </c>
      <c r="Q4" t="s">
        <v>17</v>
      </c>
      <c r="R4" t="s">
        <v>23</v>
      </c>
      <c r="S4" t="s">
        <v>17</v>
      </c>
      <c r="T4" t="s">
        <v>23</v>
      </c>
      <c r="X4" s="4">
        <v>4</v>
      </c>
      <c r="Y4" s="2">
        <v>99.076527777777798</v>
      </c>
      <c r="Z4" s="2">
        <v>99.156250000000014</v>
      </c>
      <c r="AA4" s="2">
        <v>99.157777777777738</v>
      </c>
      <c r="AB4" s="2">
        <v>99.158194444444433</v>
      </c>
      <c r="AC4" s="2">
        <v>99.106944444444437</v>
      </c>
      <c r="AD4" s="2">
        <v>99.13113888888887</v>
      </c>
      <c r="AF4" s="4">
        <v>8192</v>
      </c>
      <c r="AG4" s="2">
        <v>1.2064633836933212E-2</v>
      </c>
    </row>
    <row r="5" spans="1:38" x14ac:dyDescent="0.25">
      <c r="A5">
        <v>128</v>
      </c>
      <c r="B5">
        <v>16384</v>
      </c>
      <c r="C5">
        <v>2097152</v>
      </c>
      <c r="D5">
        <v>16</v>
      </c>
      <c r="E5">
        <v>8556996</v>
      </c>
      <c r="F5">
        <v>4292</v>
      </c>
      <c r="G5">
        <v>99.95</v>
      </c>
      <c r="H5">
        <f>Table[[#This Row],[Hit ratio]]/Table[[#This Row],[Mem Size]]</f>
        <v>4.7659873962402345E-5</v>
      </c>
      <c r="I5" s="2" t="s">
        <v>14</v>
      </c>
      <c r="J5" s="2" t="s">
        <v>11</v>
      </c>
      <c r="L5" s="4">
        <v>2048</v>
      </c>
      <c r="M5" s="2">
        <v>95.768431372549031</v>
      </c>
      <c r="N5" s="2">
        <v>0.30200908958526851</v>
      </c>
      <c r="O5" s="2">
        <v>96.933921568627454</v>
      </c>
      <c r="P5" s="2">
        <v>0.2497044527518755</v>
      </c>
      <c r="Q5" s="2">
        <v>97.452549019607872</v>
      </c>
      <c r="R5" s="2">
        <v>0.3298535622688385</v>
      </c>
      <c r="S5" s="2">
        <v>97.531538461538446</v>
      </c>
      <c r="T5" s="2">
        <v>0.34878389072325577</v>
      </c>
      <c r="U5" s="2">
        <v>96.883489583333358</v>
      </c>
      <c r="V5" s="2">
        <v>0.77316159923026662</v>
      </c>
      <c r="X5" s="4">
        <v>8</v>
      </c>
      <c r="Y5" s="2">
        <v>99.094027777777796</v>
      </c>
      <c r="Z5" s="2">
        <v>99.18777777777774</v>
      </c>
      <c r="AA5" s="2"/>
      <c r="AB5" s="2">
        <v>99.196388888888862</v>
      </c>
      <c r="AC5" s="2">
        <v>99.188611111111086</v>
      </c>
      <c r="AD5" s="2">
        <v>99.166701388888924</v>
      </c>
      <c r="AF5" s="4">
        <v>32768</v>
      </c>
      <c r="AG5" s="2">
        <v>3.0435405058019346E-3</v>
      </c>
    </row>
    <row r="6" spans="1:38" x14ac:dyDescent="0.25">
      <c r="A6">
        <v>128</v>
      </c>
      <c r="B6">
        <v>16384</v>
      </c>
      <c r="C6">
        <v>2097152</v>
      </c>
      <c r="D6">
        <v>32</v>
      </c>
      <c r="E6">
        <v>8556996</v>
      </c>
      <c r="F6">
        <v>4292</v>
      </c>
      <c r="G6">
        <v>99.95</v>
      </c>
      <c r="H6">
        <f>Table[[#This Row],[Hit ratio]]/Table[[#This Row],[Mem Size]]</f>
        <v>4.7659873962402345E-5</v>
      </c>
      <c r="I6" s="2" t="s">
        <v>8</v>
      </c>
      <c r="J6" s="2" t="s">
        <v>11</v>
      </c>
      <c r="L6" s="4">
        <v>8192</v>
      </c>
      <c r="M6" s="2">
        <v>98.731568627450983</v>
      </c>
      <c r="N6" s="2">
        <v>0.60984382442879492</v>
      </c>
      <c r="O6" s="2">
        <v>98.79529411764706</v>
      </c>
      <c r="P6" s="2">
        <v>0.59610184680732592</v>
      </c>
      <c r="Q6" s="2">
        <v>98.925686274509786</v>
      </c>
      <c r="R6" s="2">
        <v>0.48268936140081031</v>
      </c>
      <c r="S6" s="2">
        <v>98.881372549019602</v>
      </c>
      <c r="T6" s="2">
        <v>0.27185304566312463</v>
      </c>
      <c r="U6" s="2">
        <v>98.833480392156872</v>
      </c>
      <c r="V6" s="2">
        <v>0.51029610317871177</v>
      </c>
      <c r="X6" s="4">
        <v>16</v>
      </c>
      <c r="Y6" s="2">
        <v>99.093888888888884</v>
      </c>
      <c r="Z6" s="2">
        <v>99.199305555555512</v>
      </c>
      <c r="AA6" s="2"/>
      <c r="AB6" s="2">
        <v>99.210833333333312</v>
      </c>
      <c r="AC6" s="2">
        <v>99.207916666666634</v>
      </c>
      <c r="AD6" s="2">
        <v>99.177986111111125</v>
      </c>
      <c r="AF6" s="4">
        <v>131072</v>
      </c>
      <c r="AG6" s="2">
        <v>7.6148388432521557E-4</v>
      </c>
    </row>
    <row r="7" spans="1:38" x14ac:dyDescent="0.25">
      <c r="A7">
        <v>128</v>
      </c>
      <c r="B7">
        <v>16384</v>
      </c>
      <c r="C7">
        <v>2097152</v>
      </c>
      <c r="D7">
        <v>32</v>
      </c>
      <c r="E7">
        <v>8556996</v>
      </c>
      <c r="F7">
        <v>4292</v>
      </c>
      <c r="G7">
        <v>99.95</v>
      </c>
      <c r="H7">
        <f>Table[[#This Row],[Hit ratio]]/Table[[#This Row],[Mem Size]]</f>
        <v>4.7659873962402345E-5</v>
      </c>
      <c r="I7" s="2" t="s">
        <v>12</v>
      </c>
      <c r="J7" s="2" t="s">
        <v>11</v>
      </c>
      <c r="L7" s="4">
        <v>32768</v>
      </c>
      <c r="M7" s="2">
        <v>99.66725490196076</v>
      </c>
      <c r="N7" s="2">
        <v>3.1181945514801222E-2</v>
      </c>
      <c r="O7" s="2">
        <v>99.739215686274449</v>
      </c>
      <c r="P7" s="2">
        <v>5.2529730298154276E-2</v>
      </c>
      <c r="Q7" s="2">
        <v>99.767450980392127</v>
      </c>
      <c r="R7" s="2">
        <v>8.3134665190587764E-2</v>
      </c>
      <c r="S7" s="2">
        <v>99.749019607843138</v>
      </c>
      <c r="T7" s="2">
        <v>0.13089316103646195</v>
      </c>
      <c r="U7" s="2">
        <v>99.730735294117665</v>
      </c>
      <c r="V7" s="2">
        <v>9.107431346445144E-2</v>
      </c>
      <c r="X7" s="4">
        <v>32</v>
      </c>
      <c r="Y7" s="2">
        <v>99.162463768115899</v>
      </c>
      <c r="Z7" s="2">
        <v>99.268405797101437</v>
      </c>
      <c r="AA7" s="2"/>
      <c r="AB7" s="2">
        <v>99.287826086956485</v>
      </c>
      <c r="AC7" s="2">
        <v>99.284347826086929</v>
      </c>
      <c r="AD7" s="2">
        <v>99.250760869565212</v>
      </c>
      <c r="AF7" s="4">
        <v>524288</v>
      </c>
      <c r="AG7" s="2">
        <v>1.9042052474676385E-4</v>
      </c>
    </row>
    <row r="8" spans="1:38" x14ac:dyDescent="0.25">
      <c r="A8">
        <v>128</v>
      </c>
      <c r="B8">
        <v>16384</v>
      </c>
      <c r="C8">
        <v>2097152</v>
      </c>
      <c r="D8">
        <v>32</v>
      </c>
      <c r="E8">
        <v>8556996</v>
      </c>
      <c r="F8">
        <v>4292</v>
      </c>
      <c r="G8">
        <v>99.95</v>
      </c>
      <c r="H8">
        <f>Table[[#This Row],[Hit ratio]]/Table[[#This Row],[Mem Size]]</f>
        <v>4.7659873962402345E-5</v>
      </c>
      <c r="I8" s="2" t="s">
        <v>13</v>
      </c>
      <c r="J8" s="2" t="s">
        <v>11</v>
      </c>
      <c r="L8" s="4">
        <v>131072</v>
      </c>
      <c r="M8" s="2">
        <v>99.726666666666645</v>
      </c>
      <c r="N8" s="2">
        <v>9.0921212618903374E-3</v>
      </c>
      <c r="O8" s="2">
        <v>99.800196078431469</v>
      </c>
      <c r="P8" s="2">
        <v>2.6645088937866802E-2</v>
      </c>
      <c r="Q8" s="2">
        <v>99.840588235294206</v>
      </c>
      <c r="R8" s="2">
        <v>4.2162151801226289E-2</v>
      </c>
      <c r="S8" s="2">
        <v>99.869411764705873</v>
      </c>
      <c r="T8" s="2">
        <v>4.9534301855580658E-2</v>
      </c>
      <c r="U8" s="2">
        <v>99.809215686274442</v>
      </c>
      <c r="V8" s="2">
        <v>6.4245316145111239E-2</v>
      </c>
      <c r="X8" s="4" t="s">
        <v>19</v>
      </c>
      <c r="Y8" s="2">
        <v>99.106140350877197</v>
      </c>
      <c r="Z8" s="2">
        <v>99.202245614035121</v>
      </c>
      <c r="AA8" s="2">
        <v>99.157777777777738</v>
      </c>
      <c r="AB8" s="2">
        <v>99.212526315789518</v>
      </c>
      <c r="AC8" s="2">
        <v>99.196035087719324</v>
      </c>
      <c r="AD8" s="2">
        <v>99.177962046204627</v>
      </c>
      <c r="AF8" s="4">
        <v>2097152</v>
      </c>
      <c r="AG8" s="2">
        <v>4.760774911618701E-5</v>
      </c>
    </row>
    <row r="9" spans="1:38" x14ac:dyDescent="0.25">
      <c r="A9">
        <v>128</v>
      </c>
      <c r="B9">
        <v>16384</v>
      </c>
      <c r="C9">
        <v>2097152</v>
      </c>
      <c r="D9">
        <v>32</v>
      </c>
      <c r="E9">
        <v>8556996</v>
      </c>
      <c r="F9">
        <v>4292</v>
      </c>
      <c r="G9">
        <v>99.95</v>
      </c>
      <c r="H9">
        <f>Table[[#This Row],[Hit ratio]]/Table[[#This Row],[Mem Size]]</f>
        <v>4.7659873962402345E-5</v>
      </c>
      <c r="I9" s="2" t="s">
        <v>14</v>
      </c>
      <c r="J9" s="2" t="s">
        <v>11</v>
      </c>
      <c r="L9" s="4">
        <v>524288</v>
      </c>
      <c r="M9" s="2">
        <v>99.754901960784224</v>
      </c>
      <c r="N9" s="2">
        <v>2.3695784946033815E-2</v>
      </c>
      <c r="O9" s="2">
        <v>99.825686274509849</v>
      </c>
      <c r="P9" s="2">
        <v>2.0809122772574344E-2</v>
      </c>
      <c r="Q9" s="2">
        <v>99.866078431372586</v>
      </c>
      <c r="R9" s="2">
        <v>3.1690909042916687E-2</v>
      </c>
      <c r="S9" s="2">
        <v>99.894117647058735</v>
      </c>
      <c r="T9" s="2">
        <v>4.0158509615186862E-2</v>
      </c>
      <c r="U9" s="2">
        <v>99.835196078431338</v>
      </c>
      <c r="V9" s="2">
        <v>6.0363927397686153E-2</v>
      </c>
      <c r="AF9" s="4" t="s">
        <v>19</v>
      </c>
      <c r="AG9" s="2">
        <v>1.0205276563222711E-2</v>
      </c>
    </row>
    <row r="10" spans="1:38" x14ac:dyDescent="0.25">
      <c r="A10">
        <v>128</v>
      </c>
      <c r="B10">
        <v>16384</v>
      </c>
      <c r="C10">
        <v>2097152</v>
      </c>
      <c r="D10">
        <v>4</v>
      </c>
      <c r="E10">
        <v>8556996</v>
      </c>
      <c r="F10">
        <v>4292</v>
      </c>
      <c r="G10">
        <v>99.95</v>
      </c>
      <c r="H10">
        <f>Table[[#This Row],[Hit ratio]]/Table[[#This Row],[Mem Size]]</f>
        <v>4.7659873962402345E-5</v>
      </c>
      <c r="I10" s="2" t="s">
        <v>8</v>
      </c>
      <c r="J10" s="2" t="s">
        <v>11</v>
      </c>
      <c r="L10" s="4">
        <v>2097152</v>
      </c>
      <c r="M10" s="2">
        <v>99.756666666666575</v>
      </c>
      <c r="N10" s="2">
        <v>2.5192592071073425E-2</v>
      </c>
      <c r="O10" s="2">
        <v>99.826666666666696</v>
      </c>
      <c r="P10" s="2">
        <v>2.075250944626043E-2</v>
      </c>
      <c r="Q10" s="2">
        <v>99.876078431372576</v>
      </c>
      <c r="R10" s="2">
        <v>2.5618620670299096E-2</v>
      </c>
      <c r="S10" s="2">
        <v>99.903333333333293</v>
      </c>
      <c r="T10" s="2">
        <v>3.4331715201999888E-2</v>
      </c>
      <c r="U10" s="2">
        <v>99.84068627450975</v>
      </c>
      <c r="V10" s="2">
        <v>6.1951193233134846E-2</v>
      </c>
    </row>
    <row r="11" spans="1:38" x14ac:dyDescent="0.25">
      <c r="A11">
        <v>128</v>
      </c>
      <c r="B11">
        <v>16384</v>
      </c>
      <c r="C11">
        <v>2097152</v>
      </c>
      <c r="D11">
        <v>4</v>
      </c>
      <c r="E11">
        <v>8556996</v>
      </c>
      <c r="F11">
        <v>4292</v>
      </c>
      <c r="G11">
        <v>99.95</v>
      </c>
      <c r="H11">
        <f>Table[[#This Row],[Hit ratio]]/Table[[#This Row],[Mem Size]]</f>
        <v>4.7659873962402345E-5</v>
      </c>
      <c r="I11" s="2" t="s">
        <v>12</v>
      </c>
      <c r="J11" s="2" t="s">
        <v>11</v>
      </c>
      <c r="L11" s="4" t="s">
        <v>19</v>
      </c>
      <c r="M11" s="2">
        <v>98.900915032679862</v>
      </c>
      <c r="N11" s="2">
        <v>1.4759651954962256</v>
      </c>
      <c r="O11" s="2">
        <v>99.153496732026099</v>
      </c>
      <c r="P11" s="2">
        <v>1.0922642424752906</v>
      </c>
      <c r="Q11" s="2">
        <v>99.288071895424693</v>
      </c>
      <c r="R11" s="2">
        <v>0.91989301307413784</v>
      </c>
      <c r="S11" s="2">
        <v>99.377176870748272</v>
      </c>
      <c r="T11" s="2">
        <v>0.8302694098105402</v>
      </c>
      <c r="U11" s="2">
        <v>99.177962046204598</v>
      </c>
      <c r="V11" s="2">
        <v>1.1230747968796231</v>
      </c>
    </row>
    <row r="12" spans="1:38" x14ac:dyDescent="0.25">
      <c r="A12">
        <v>128</v>
      </c>
      <c r="B12">
        <v>16384</v>
      </c>
      <c r="C12">
        <v>2097152</v>
      </c>
      <c r="D12">
        <v>4</v>
      </c>
      <c r="E12">
        <v>8556996</v>
      </c>
      <c r="F12">
        <v>4292</v>
      </c>
      <c r="G12">
        <v>99.95</v>
      </c>
      <c r="H12">
        <f>Table[[#This Row],[Hit ratio]]/Table[[#This Row],[Mem Size]]</f>
        <v>4.7659873962402345E-5</v>
      </c>
      <c r="I12" s="2" t="s">
        <v>15</v>
      </c>
      <c r="J12" s="2" t="s">
        <v>11</v>
      </c>
    </row>
    <row r="13" spans="1:38" x14ac:dyDescent="0.25">
      <c r="A13">
        <v>128</v>
      </c>
      <c r="B13">
        <v>16384</v>
      </c>
      <c r="C13">
        <v>2097152</v>
      </c>
      <c r="D13">
        <v>4</v>
      </c>
      <c r="E13">
        <v>8556996</v>
      </c>
      <c r="F13">
        <v>4292</v>
      </c>
      <c r="G13">
        <v>99.95</v>
      </c>
      <c r="H13">
        <f>Table[[#This Row],[Hit ratio]]/Table[[#This Row],[Mem Size]]</f>
        <v>4.7659873962402345E-5</v>
      </c>
      <c r="I13" s="2" t="s">
        <v>13</v>
      </c>
      <c r="J13" s="2" t="s">
        <v>11</v>
      </c>
      <c r="U13" s="3" t="s">
        <v>17</v>
      </c>
      <c r="V13" s="3" t="s">
        <v>18</v>
      </c>
      <c r="AG13" s="3" t="s">
        <v>18</v>
      </c>
    </row>
    <row r="14" spans="1:38" x14ac:dyDescent="0.25">
      <c r="A14">
        <v>128</v>
      </c>
      <c r="B14">
        <v>16384</v>
      </c>
      <c r="C14">
        <v>2097152</v>
      </c>
      <c r="D14">
        <v>4</v>
      </c>
      <c r="E14">
        <v>8556996</v>
      </c>
      <c r="F14">
        <v>4292</v>
      </c>
      <c r="G14">
        <v>99.95</v>
      </c>
      <c r="H14">
        <f>Table[[#This Row],[Hit ratio]]/Table[[#This Row],[Mem Size]]</f>
        <v>4.7659873962402345E-5</v>
      </c>
      <c r="I14" s="2" t="s">
        <v>14</v>
      </c>
      <c r="J14" s="2" t="s">
        <v>11</v>
      </c>
      <c r="U14" s="3" t="s">
        <v>20</v>
      </c>
      <c r="V14" t="s">
        <v>8</v>
      </c>
      <c r="W14" t="s">
        <v>12</v>
      </c>
      <c r="X14" t="s">
        <v>15</v>
      </c>
      <c r="Y14" t="s">
        <v>13</v>
      </c>
      <c r="Z14" t="s">
        <v>14</v>
      </c>
      <c r="AA14" t="s">
        <v>19</v>
      </c>
      <c r="AG14" t="s">
        <v>8</v>
      </c>
      <c r="AH14" t="s">
        <v>12</v>
      </c>
      <c r="AI14" t="s">
        <v>15</v>
      </c>
      <c r="AJ14" t="s">
        <v>13</v>
      </c>
      <c r="AK14" t="s">
        <v>14</v>
      </c>
      <c r="AL14" t="s">
        <v>19</v>
      </c>
    </row>
    <row r="15" spans="1:38" x14ac:dyDescent="0.25">
      <c r="A15">
        <v>128</v>
      </c>
      <c r="B15">
        <v>16384</v>
      </c>
      <c r="C15">
        <v>2097152</v>
      </c>
      <c r="D15">
        <v>8</v>
      </c>
      <c r="E15">
        <v>8556996</v>
      </c>
      <c r="F15">
        <v>4292</v>
      </c>
      <c r="G15">
        <v>99.95</v>
      </c>
      <c r="H15">
        <f>Table[[#This Row],[Hit ratio]]/Table[[#This Row],[Mem Size]]</f>
        <v>4.7659873962402345E-5</v>
      </c>
      <c r="I15" s="2" t="s">
        <v>8</v>
      </c>
      <c r="J15" s="2" t="s">
        <v>11</v>
      </c>
      <c r="U15" s="4">
        <v>16</v>
      </c>
      <c r="V15" s="2">
        <v>97.435555555555538</v>
      </c>
      <c r="W15" s="2">
        <v>97.61333333333333</v>
      </c>
      <c r="X15" s="2">
        <v>97.586666666666659</v>
      </c>
      <c r="Y15" s="2">
        <v>97.577777777777783</v>
      </c>
      <c r="Z15" s="2">
        <v>97.481111111111105</v>
      </c>
      <c r="AA15" s="2">
        <v>97.531538461538446</v>
      </c>
      <c r="AF15" t="s">
        <v>17</v>
      </c>
      <c r="AG15" s="2">
        <v>99.106140350877098</v>
      </c>
      <c r="AH15" s="2">
        <v>99.202245614035164</v>
      </c>
      <c r="AI15" s="2">
        <v>99.157777777777738</v>
      </c>
      <c r="AJ15" s="2">
        <v>99.212526315789489</v>
      </c>
      <c r="AK15" s="2">
        <v>99.196035087719295</v>
      </c>
      <c r="AL15" s="2">
        <v>99.177962046204712</v>
      </c>
    </row>
    <row r="16" spans="1:38" x14ac:dyDescent="0.25">
      <c r="A16">
        <v>128</v>
      </c>
      <c r="B16">
        <v>16384</v>
      </c>
      <c r="C16">
        <v>2097152</v>
      </c>
      <c r="D16">
        <v>8</v>
      </c>
      <c r="E16">
        <v>8556996</v>
      </c>
      <c r="F16">
        <v>4292</v>
      </c>
      <c r="G16">
        <v>99.95</v>
      </c>
      <c r="H16">
        <f>Table[[#This Row],[Hit ratio]]/Table[[#This Row],[Mem Size]]</f>
        <v>4.7659873962402345E-5</v>
      </c>
      <c r="I16" s="2" t="s">
        <v>12</v>
      </c>
      <c r="J16" s="2" t="s">
        <v>11</v>
      </c>
      <c r="U16" s="4">
        <v>32</v>
      </c>
      <c r="V16" s="2">
        <v>97.314999999999998</v>
      </c>
      <c r="W16" s="2">
        <v>97.509999999999991</v>
      </c>
      <c r="X16" s="2">
        <v>97.469999999999985</v>
      </c>
      <c r="Y16" s="2">
        <v>97.519166666666692</v>
      </c>
      <c r="Z16" s="2">
        <v>97.461666666666659</v>
      </c>
      <c r="AA16" s="2">
        <v>97.452549019607844</v>
      </c>
    </row>
    <row r="17" spans="1:37" x14ac:dyDescent="0.25">
      <c r="A17">
        <v>128</v>
      </c>
      <c r="B17">
        <v>16384</v>
      </c>
      <c r="C17">
        <v>2097152</v>
      </c>
      <c r="D17">
        <v>8</v>
      </c>
      <c r="E17">
        <v>8556996</v>
      </c>
      <c r="F17">
        <v>4292</v>
      </c>
      <c r="G17">
        <v>99.95</v>
      </c>
      <c r="H17">
        <f>Table[[#This Row],[Hit ratio]]/Table[[#This Row],[Mem Size]]</f>
        <v>4.7659873962402345E-5</v>
      </c>
      <c r="I17" s="2" t="s">
        <v>13</v>
      </c>
      <c r="J17" s="2" t="s">
        <v>11</v>
      </c>
      <c r="U17" s="4">
        <v>64</v>
      </c>
      <c r="V17" s="2">
        <v>97.747499999999988</v>
      </c>
      <c r="W17" s="2">
        <v>97.982916666666668</v>
      </c>
      <c r="X17" s="2">
        <v>97.898333333333326</v>
      </c>
      <c r="Y17" s="2">
        <v>97.977083333333326</v>
      </c>
      <c r="Z17" s="2">
        <v>97.925416666666692</v>
      </c>
      <c r="AA17" s="2">
        <v>97.907647058823471</v>
      </c>
    </row>
    <row r="18" spans="1:37" x14ac:dyDescent="0.25">
      <c r="A18">
        <v>128</v>
      </c>
      <c r="B18">
        <v>16384</v>
      </c>
      <c r="C18">
        <v>2097152</v>
      </c>
      <c r="D18">
        <v>8</v>
      </c>
      <c r="E18">
        <v>8556996</v>
      </c>
      <c r="F18">
        <v>4292</v>
      </c>
      <c r="G18">
        <v>99.95</v>
      </c>
      <c r="H18">
        <f>Table[[#This Row],[Hit ratio]]/Table[[#This Row],[Mem Size]]</f>
        <v>4.7659873962402345E-5</v>
      </c>
      <c r="I18" s="2" t="s">
        <v>14</v>
      </c>
      <c r="J18" s="2" t="s">
        <v>11</v>
      </c>
      <c r="U18" s="4">
        <v>128</v>
      </c>
      <c r="V18" s="2">
        <v>97.132500000000007</v>
      </c>
      <c r="W18" s="2">
        <v>97.430416666666659</v>
      </c>
      <c r="X18" s="2">
        <v>97.318333333333328</v>
      </c>
      <c r="Y18" s="2">
        <v>97.432916666666657</v>
      </c>
      <c r="Z18" s="2">
        <v>97.399583333333354</v>
      </c>
      <c r="AA18" s="2">
        <v>97.347058823529409</v>
      </c>
      <c r="AF18" s="3" t="s">
        <v>17</v>
      </c>
      <c r="AG18" s="3" t="s">
        <v>18</v>
      </c>
    </row>
    <row r="19" spans="1:37" x14ac:dyDescent="0.25">
      <c r="A19">
        <v>128</v>
      </c>
      <c r="B19">
        <v>4096</v>
      </c>
      <c r="C19">
        <v>524288</v>
      </c>
      <c r="D19">
        <v>16</v>
      </c>
      <c r="E19">
        <v>8556981</v>
      </c>
      <c r="F19">
        <v>4307</v>
      </c>
      <c r="G19">
        <v>99.95</v>
      </c>
      <c r="H19">
        <f>Table[[#This Row],[Hit ratio]]/Table[[#This Row],[Mem Size]]</f>
        <v>1.9063949584960938E-4</v>
      </c>
      <c r="I19" s="2" t="s">
        <v>8</v>
      </c>
      <c r="J19" s="2" t="s">
        <v>11</v>
      </c>
      <c r="U19" s="4">
        <v>256</v>
      </c>
      <c r="V19" s="2">
        <v>99.129166666666663</v>
      </c>
      <c r="W19" s="2">
        <v>99.292083333333366</v>
      </c>
      <c r="X19" s="2">
        <v>99.25833333333334</v>
      </c>
      <c r="Y19" s="2">
        <v>99.341250000000002</v>
      </c>
      <c r="Z19" s="2">
        <v>99.329583333333332</v>
      </c>
      <c r="AA19" s="2">
        <v>99.272156862745106</v>
      </c>
      <c r="AF19" s="3" t="s">
        <v>20</v>
      </c>
      <c r="AG19">
        <v>4</v>
      </c>
      <c r="AH19">
        <v>8</v>
      </c>
      <c r="AI19">
        <v>16</v>
      </c>
      <c r="AJ19">
        <v>32</v>
      </c>
      <c r="AK19" t="s">
        <v>19</v>
      </c>
    </row>
    <row r="20" spans="1:37" x14ac:dyDescent="0.25">
      <c r="A20">
        <v>128</v>
      </c>
      <c r="B20">
        <v>4096</v>
      </c>
      <c r="C20">
        <v>524288</v>
      </c>
      <c r="D20">
        <v>16</v>
      </c>
      <c r="E20">
        <v>8556996</v>
      </c>
      <c r="F20">
        <v>4292</v>
      </c>
      <c r="G20">
        <v>99.95</v>
      </c>
      <c r="H20">
        <f>Table[[#This Row],[Hit ratio]]/Table[[#This Row],[Mem Size]]</f>
        <v>1.9063949584960938E-4</v>
      </c>
      <c r="I20" s="2" t="s">
        <v>12</v>
      </c>
      <c r="J20" s="2" t="s">
        <v>11</v>
      </c>
      <c r="U20" s="4">
        <v>512</v>
      </c>
      <c r="V20" s="2">
        <v>99.06541666666665</v>
      </c>
      <c r="W20" s="2">
        <v>99.254999999999953</v>
      </c>
      <c r="X20" s="2">
        <v>99.213333333333324</v>
      </c>
      <c r="Y20" s="2">
        <v>99.348333333333343</v>
      </c>
      <c r="Z20" s="2">
        <v>99.338333333333352</v>
      </c>
      <c r="AA20" s="2">
        <v>99.249509803921569</v>
      </c>
      <c r="AF20" s="4">
        <v>16</v>
      </c>
      <c r="AG20" s="2">
        <v>98.862666666666655</v>
      </c>
      <c r="AH20" s="2">
        <v>98.899305555555571</v>
      </c>
      <c r="AI20" s="2">
        <v>98.919027777777785</v>
      </c>
      <c r="AJ20" s="2">
        <v>98.932222222222251</v>
      </c>
      <c r="AK20" s="2">
        <v>98.900915032679762</v>
      </c>
    </row>
    <row r="21" spans="1:37" x14ac:dyDescent="0.25">
      <c r="A21">
        <v>128</v>
      </c>
      <c r="B21">
        <v>4096</v>
      </c>
      <c r="C21">
        <v>524288</v>
      </c>
      <c r="D21">
        <v>16</v>
      </c>
      <c r="E21">
        <v>8556977</v>
      </c>
      <c r="F21">
        <v>4311</v>
      </c>
      <c r="G21">
        <v>99.95</v>
      </c>
      <c r="H21">
        <f>Table[[#This Row],[Hit ratio]]/Table[[#This Row],[Mem Size]]</f>
        <v>1.9063949584960938E-4</v>
      </c>
      <c r="I21" s="2" t="s">
        <v>13</v>
      </c>
      <c r="J21" s="2" t="s">
        <v>11</v>
      </c>
      <c r="U21" s="4">
        <v>1024</v>
      </c>
      <c r="V21" s="2">
        <v>99.779999999999987</v>
      </c>
      <c r="W21" s="2">
        <v>99.819999999999951</v>
      </c>
      <c r="X21" s="2">
        <v>99.801666666666677</v>
      </c>
      <c r="Y21" s="2">
        <v>99.813749999999985</v>
      </c>
      <c r="Z21" s="2">
        <v>99.80416666666666</v>
      </c>
      <c r="AA21" s="2">
        <v>99.804313725490147</v>
      </c>
      <c r="AF21" s="4">
        <v>32</v>
      </c>
      <c r="AG21" s="2">
        <v>99.125888888888952</v>
      </c>
      <c r="AH21" s="2">
        <v>99.158055555555578</v>
      </c>
      <c r="AI21" s="2">
        <v>99.169444444444466</v>
      </c>
      <c r="AJ21" s="2">
        <v>99.16749999999999</v>
      </c>
      <c r="AK21" s="2">
        <v>99.153496732026213</v>
      </c>
    </row>
    <row r="22" spans="1:37" x14ac:dyDescent="0.25">
      <c r="A22">
        <v>128</v>
      </c>
      <c r="B22">
        <v>4096</v>
      </c>
      <c r="C22">
        <v>524288</v>
      </c>
      <c r="D22">
        <v>16</v>
      </c>
      <c r="E22">
        <v>8556979</v>
      </c>
      <c r="F22">
        <v>4309</v>
      </c>
      <c r="G22">
        <v>99.95</v>
      </c>
      <c r="H22">
        <f>Table[[#This Row],[Hit ratio]]/Table[[#This Row],[Mem Size]]</f>
        <v>1.9063949584960938E-4</v>
      </c>
      <c r="I22" s="2" t="s">
        <v>14</v>
      </c>
      <c r="J22" s="2" t="s">
        <v>11</v>
      </c>
      <c r="U22" s="4">
        <v>2048</v>
      </c>
      <c r="V22" s="2">
        <v>99.732083333333364</v>
      </c>
      <c r="W22" s="2">
        <v>99.765833333333319</v>
      </c>
      <c r="X22" s="2">
        <v>99.758333333333326</v>
      </c>
      <c r="Y22" s="2">
        <v>99.763333333333321</v>
      </c>
      <c r="Z22" s="2">
        <v>99.753333333333345</v>
      </c>
      <c r="AA22" s="2">
        <v>99.753921568627433</v>
      </c>
      <c r="AF22" s="4">
        <v>64</v>
      </c>
      <c r="AG22" s="2">
        <v>99.258444444444464</v>
      </c>
      <c r="AH22" s="2">
        <v>99.297777777777782</v>
      </c>
      <c r="AI22" s="2">
        <v>99.301666666666634</v>
      </c>
      <c r="AJ22" s="2">
        <v>99.301805555555561</v>
      </c>
      <c r="AK22" s="2">
        <v>99.288071895424807</v>
      </c>
    </row>
    <row r="23" spans="1:37" x14ac:dyDescent="0.25">
      <c r="A23">
        <v>128</v>
      </c>
      <c r="B23">
        <v>4096</v>
      </c>
      <c r="C23">
        <v>524288</v>
      </c>
      <c r="D23">
        <v>32</v>
      </c>
      <c r="E23">
        <v>8556988</v>
      </c>
      <c r="F23">
        <v>4300</v>
      </c>
      <c r="G23">
        <v>99.95</v>
      </c>
      <c r="H23">
        <f>Table[[#This Row],[Hit ratio]]/Table[[#This Row],[Mem Size]]</f>
        <v>1.9063949584960938E-4</v>
      </c>
      <c r="I23" s="2" t="s">
        <v>8</v>
      </c>
      <c r="J23" s="2" t="s">
        <v>11</v>
      </c>
      <c r="U23" s="4">
        <v>4096</v>
      </c>
      <c r="V23" s="2">
        <v>99.84166666666664</v>
      </c>
      <c r="W23" s="2">
        <v>99.850833333333313</v>
      </c>
      <c r="X23" s="2">
        <v>99.848333333333343</v>
      </c>
      <c r="Y23" s="2">
        <v>99.849166666666648</v>
      </c>
      <c r="Z23" s="2">
        <v>99.84666666666665</v>
      </c>
      <c r="AA23" s="2">
        <v>99.847156862745152</v>
      </c>
      <c r="AF23" s="4">
        <v>128</v>
      </c>
      <c r="AG23" s="2">
        <v>99.277555555555551</v>
      </c>
      <c r="AH23" s="2">
        <v>99.311666666666639</v>
      </c>
      <c r="AI23" s="2">
        <v>99.321805555555571</v>
      </c>
      <c r="AJ23" s="2">
        <v>99.671666666666667</v>
      </c>
      <c r="AK23" s="2">
        <v>99.377176870748272</v>
      </c>
    </row>
    <row r="24" spans="1:37" x14ac:dyDescent="0.25">
      <c r="A24">
        <v>128</v>
      </c>
      <c r="B24">
        <v>4096</v>
      </c>
      <c r="C24">
        <v>524288</v>
      </c>
      <c r="D24">
        <v>32</v>
      </c>
      <c r="E24">
        <v>8556996</v>
      </c>
      <c r="F24">
        <v>4292</v>
      </c>
      <c r="G24">
        <v>99.95</v>
      </c>
      <c r="H24">
        <f>Table[[#This Row],[Hit ratio]]/Table[[#This Row],[Mem Size]]</f>
        <v>1.9063949584960938E-4</v>
      </c>
      <c r="I24" s="2" t="s">
        <v>12</v>
      </c>
      <c r="J24" s="2" t="s">
        <v>11</v>
      </c>
      <c r="U24" s="4">
        <v>8192</v>
      </c>
      <c r="V24" s="2">
        <v>99.790833333333339</v>
      </c>
      <c r="W24" s="2">
        <v>99.798333333333304</v>
      </c>
      <c r="X24" s="2">
        <v>99.798333333333346</v>
      </c>
      <c r="Y24" s="2">
        <v>99.798749999999984</v>
      </c>
      <c r="Z24" s="2">
        <v>99.797083333333319</v>
      </c>
      <c r="AA24" s="2">
        <v>99.796372549019537</v>
      </c>
      <c r="AF24" s="4" t="s">
        <v>19</v>
      </c>
      <c r="AG24" s="2">
        <v>99.131138888888842</v>
      </c>
      <c r="AH24" s="2">
        <v>99.166701388888825</v>
      </c>
      <c r="AI24" s="2">
        <v>99.177986111111025</v>
      </c>
      <c r="AJ24" s="2">
        <v>99.250760869565156</v>
      </c>
      <c r="AK24" s="2">
        <v>99.177962046204627</v>
      </c>
    </row>
    <row r="25" spans="1:37" x14ac:dyDescent="0.25">
      <c r="A25">
        <v>128</v>
      </c>
      <c r="B25">
        <v>4096</v>
      </c>
      <c r="C25">
        <v>524288</v>
      </c>
      <c r="D25">
        <v>32</v>
      </c>
      <c r="E25">
        <v>8556989</v>
      </c>
      <c r="F25">
        <v>4299</v>
      </c>
      <c r="G25">
        <v>99.95</v>
      </c>
      <c r="H25">
        <f>Table[[#This Row],[Hit ratio]]/Table[[#This Row],[Mem Size]]</f>
        <v>1.9063949584960938E-4</v>
      </c>
      <c r="I25" s="2" t="s">
        <v>13</v>
      </c>
      <c r="J25" s="2" t="s">
        <v>11</v>
      </c>
      <c r="U25" s="4">
        <v>16384</v>
      </c>
      <c r="V25" s="2">
        <v>99.864166666666677</v>
      </c>
      <c r="W25" s="2">
        <v>99.864166666666677</v>
      </c>
      <c r="X25" s="2">
        <v>99.863333333333344</v>
      </c>
      <c r="Y25" s="2">
        <v>99.865000000000009</v>
      </c>
      <c r="Z25" s="2">
        <v>99.865000000000009</v>
      </c>
      <c r="AA25" s="2">
        <v>99.864509803921578</v>
      </c>
    </row>
    <row r="26" spans="1:37" x14ac:dyDescent="0.25">
      <c r="A26">
        <v>128</v>
      </c>
      <c r="B26">
        <v>4096</v>
      </c>
      <c r="C26">
        <v>524288</v>
      </c>
      <c r="D26">
        <v>32</v>
      </c>
      <c r="E26">
        <v>8556991</v>
      </c>
      <c r="F26">
        <v>4297</v>
      </c>
      <c r="G26">
        <v>99.95</v>
      </c>
      <c r="H26">
        <f>Table[[#This Row],[Hit ratio]]/Table[[#This Row],[Mem Size]]</f>
        <v>1.9063949584960938E-4</v>
      </c>
      <c r="I26" s="2" t="s">
        <v>14</v>
      </c>
      <c r="J26" s="2" t="s">
        <v>11</v>
      </c>
      <c r="U26" s="4">
        <v>32768</v>
      </c>
      <c r="V26" s="2">
        <v>99.814583333333317</v>
      </c>
      <c r="W26" s="2">
        <v>99.81541666666665</v>
      </c>
      <c r="X26" s="2">
        <v>99.814999999999998</v>
      </c>
      <c r="Y26" s="2">
        <v>99.816249999999982</v>
      </c>
      <c r="Z26" s="2">
        <v>99.81583333333333</v>
      </c>
      <c r="AA26" s="2">
        <v>99.815490196078429</v>
      </c>
    </row>
    <row r="27" spans="1:37" x14ac:dyDescent="0.25">
      <c r="A27">
        <v>128</v>
      </c>
      <c r="B27">
        <v>4096</v>
      </c>
      <c r="C27">
        <v>524288</v>
      </c>
      <c r="D27">
        <v>4</v>
      </c>
      <c r="E27">
        <v>8556926</v>
      </c>
      <c r="F27">
        <v>4362</v>
      </c>
      <c r="G27">
        <v>99.95</v>
      </c>
      <c r="H27">
        <f>Table[[#This Row],[Hit ratio]]/Table[[#This Row],[Mem Size]]</f>
        <v>1.9063949584960938E-4</v>
      </c>
      <c r="I27" s="2" t="s">
        <v>8</v>
      </c>
      <c r="J27" s="2" t="s">
        <v>11</v>
      </c>
      <c r="U27" s="4">
        <v>65536</v>
      </c>
      <c r="V27" s="2">
        <v>99.826666666666654</v>
      </c>
      <c r="W27" s="2">
        <v>99.826666666666654</v>
      </c>
      <c r="X27" s="2">
        <v>99.826666666666668</v>
      </c>
      <c r="Y27" s="2">
        <v>99.826666666666654</v>
      </c>
      <c r="Z27" s="2">
        <v>99.826666666666654</v>
      </c>
      <c r="AA27" s="2">
        <v>99.826666666666682</v>
      </c>
    </row>
    <row r="28" spans="1:37" x14ac:dyDescent="0.25">
      <c r="A28">
        <v>128</v>
      </c>
      <c r="B28">
        <v>4096</v>
      </c>
      <c r="C28">
        <v>524288</v>
      </c>
      <c r="D28">
        <v>4</v>
      </c>
      <c r="E28">
        <v>8556986</v>
      </c>
      <c r="F28">
        <v>4302</v>
      </c>
      <c r="G28">
        <v>99.95</v>
      </c>
      <c r="H28">
        <f>Table[[#This Row],[Hit ratio]]/Table[[#This Row],[Mem Size]]</f>
        <v>1.9063949584960938E-4</v>
      </c>
      <c r="I28" s="2" t="s">
        <v>12</v>
      </c>
      <c r="J28" s="2" t="s">
        <v>11</v>
      </c>
      <c r="U28" s="4">
        <v>131072</v>
      </c>
      <c r="V28" s="2">
        <v>99.756666666666675</v>
      </c>
      <c r="W28" s="2">
        <v>99.756666666666675</v>
      </c>
      <c r="X28" s="2">
        <v>99.756666666666675</v>
      </c>
      <c r="Y28" s="2">
        <v>99.756666666666675</v>
      </c>
      <c r="Z28" s="2">
        <v>99.756666666666675</v>
      </c>
      <c r="AA28" s="2">
        <v>99.756666666666632</v>
      </c>
    </row>
    <row r="29" spans="1:37" x14ac:dyDescent="0.25">
      <c r="A29">
        <v>128</v>
      </c>
      <c r="B29">
        <v>4096</v>
      </c>
      <c r="C29">
        <v>524288</v>
      </c>
      <c r="D29">
        <v>4</v>
      </c>
      <c r="E29">
        <v>8556962</v>
      </c>
      <c r="F29">
        <v>4326</v>
      </c>
      <c r="G29">
        <v>99.95</v>
      </c>
      <c r="H29">
        <f>Table[[#This Row],[Hit ratio]]/Table[[#This Row],[Mem Size]]</f>
        <v>1.9063949584960938E-4</v>
      </c>
      <c r="I29" s="2" t="s">
        <v>15</v>
      </c>
      <c r="J29" s="2" t="s">
        <v>11</v>
      </c>
      <c r="U29" s="4" t="s">
        <v>19</v>
      </c>
      <c r="V29" s="2">
        <v>99.106140350877212</v>
      </c>
      <c r="W29" s="2">
        <v>99.202245614035064</v>
      </c>
      <c r="X29" s="2">
        <v>99.157777777777767</v>
      </c>
      <c r="Y29" s="2">
        <v>99.212526315789475</v>
      </c>
      <c r="Z29" s="2">
        <v>99.196035087719281</v>
      </c>
      <c r="AA29" s="2">
        <v>99.177962046204598</v>
      </c>
    </row>
    <row r="30" spans="1:37" x14ac:dyDescent="0.25">
      <c r="A30">
        <v>128</v>
      </c>
      <c r="B30">
        <v>4096</v>
      </c>
      <c r="C30">
        <v>524288</v>
      </c>
      <c r="D30">
        <v>4</v>
      </c>
      <c r="E30">
        <v>8556922</v>
      </c>
      <c r="F30">
        <v>4366</v>
      </c>
      <c r="G30">
        <v>99.95</v>
      </c>
      <c r="H30">
        <f>Table[[#This Row],[Hit ratio]]/Table[[#This Row],[Mem Size]]</f>
        <v>1.9063949584960938E-4</v>
      </c>
      <c r="I30" s="2" t="s">
        <v>13</v>
      </c>
      <c r="J30" s="2" t="s">
        <v>11</v>
      </c>
    </row>
    <row r="31" spans="1:37" x14ac:dyDescent="0.25">
      <c r="A31">
        <v>128</v>
      </c>
      <c r="B31">
        <v>4096</v>
      </c>
      <c r="C31">
        <v>524288</v>
      </c>
      <c r="D31">
        <v>4</v>
      </c>
      <c r="E31">
        <v>8556847</v>
      </c>
      <c r="F31">
        <v>4441</v>
      </c>
      <c r="G31">
        <v>99.95</v>
      </c>
      <c r="H31">
        <f>Table[[#This Row],[Hit ratio]]/Table[[#This Row],[Mem Size]]</f>
        <v>1.9063949584960938E-4</v>
      </c>
      <c r="I31" s="2" t="s">
        <v>14</v>
      </c>
      <c r="J31" s="2" t="s">
        <v>11</v>
      </c>
    </row>
    <row r="32" spans="1:37" x14ac:dyDescent="0.25">
      <c r="A32">
        <v>128</v>
      </c>
      <c r="B32">
        <v>4096</v>
      </c>
      <c r="C32">
        <v>524288</v>
      </c>
      <c r="D32">
        <v>8</v>
      </c>
      <c r="E32">
        <v>8556966</v>
      </c>
      <c r="F32">
        <v>4322</v>
      </c>
      <c r="G32">
        <v>99.95</v>
      </c>
      <c r="H32">
        <f>Table[[#This Row],[Hit ratio]]/Table[[#This Row],[Mem Size]]</f>
        <v>1.9063949584960938E-4</v>
      </c>
      <c r="I32" s="2" t="s">
        <v>8</v>
      </c>
      <c r="J32" s="2" t="s">
        <v>11</v>
      </c>
    </row>
    <row r="33" spans="1:10" x14ac:dyDescent="0.25">
      <c r="A33">
        <v>128</v>
      </c>
      <c r="B33">
        <v>4096</v>
      </c>
      <c r="C33">
        <v>524288</v>
      </c>
      <c r="D33">
        <v>8</v>
      </c>
      <c r="E33">
        <v>8556996</v>
      </c>
      <c r="F33">
        <v>4292</v>
      </c>
      <c r="G33">
        <v>99.95</v>
      </c>
      <c r="H33">
        <f>Table[[#This Row],[Hit ratio]]/Table[[#This Row],[Mem Size]]</f>
        <v>1.9063949584960938E-4</v>
      </c>
      <c r="I33" s="2" t="s">
        <v>12</v>
      </c>
      <c r="J33" s="2" t="s">
        <v>11</v>
      </c>
    </row>
    <row r="34" spans="1:10" x14ac:dyDescent="0.25">
      <c r="A34">
        <v>128</v>
      </c>
      <c r="B34">
        <v>4096</v>
      </c>
      <c r="C34">
        <v>524288</v>
      </c>
      <c r="D34">
        <v>8</v>
      </c>
      <c r="E34">
        <v>8556967</v>
      </c>
      <c r="F34">
        <v>4321</v>
      </c>
      <c r="G34">
        <v>99.95</v>
      </c>
      <c r="H34">
        <f>Table[[#This Row],[Hit ratio]]/Table[[#This Row],[Mem Size]]</f>
        <v>1.9063949584960938E-4</v>
      </c>
      <c r="I34" s="2" t="s">
        <v>13</v>
      </c>
      <c r="J34" s="2" t="s">
        <v>11</v>
      </c>
    </row>
    <row r="35" spans="1:10" x14ac:dyDescent="0.25">
      <c r="A35">
        <v>128</v>
      </c>
      <c r="B35">
        <v>4096</v>
      </c>
      <c r="C35">
        <v>524288</v>
      </c>
      <c r="D35">
        <v>8</v>
      </c>
      <c r="E35">
        <v>8556961</v>
      </c>
      <c r="F35">
        <v>4327</v>
      </c>
      <c r="G35">
        <v>99.95</v>
      </c>
      <c r="H35">
        <f>Table[[#This Row],[Hit ratio]]/Table[[#This Row],[Mem Size]]</f>
        <v>1.9063949584960938E-4</v>
      </c>
      <c r="I35" s="2" t="s">
        <v>14</v>
      </c>
      <c r="J35" s="2" t="s">
        <v>11</v>
      </c>
    </row>
    <row r="36" spans="1:10" x14ac:dyDescent="0.25">
      <c r="A36">
        <v>128</v>
      </c>
      <c r="B36">
        <v>1024</v>
      </c>
      <c r="C36">
        <v>131072</v>
      </c>
      <c r="D36">
        <v>16</v>
      </c>
      <c r="E36">
        <v>8556207</v>
      </c>
      <c r="F36">
        <v>5081</v>
      </c>
      <c r="G36">
        <v>99.94</v>
      </c>
      <c r="H36">
        <f>Table[[#This Row],[Hit ratio]]/Table[[#This Row],[Mem Size]]</f>
        <v>7.6248168945312498E-4</v>
      </c>
      <c r="I36" s="2" t="s">
        <v>12</v>
      </c>
      <c r="J36" s="2" t="s">
        <v>11</v>
      </c>
    </row>
    <row r="37" spans="1:10" x14ac:dyDescent="0.25">
      <c r="A37">
        <v>128</v>
      </c>
      <c r="B37">
        <v>1024</v>
      </c>
      <c r="C37">
        <v>131072</v>
      </c>
      <c r="D37">
        <v>16</v>
      </c>
      <c r="E37">
        <v>8555912</v>
      </c>
      <c r="F37">
        <v>5376</v>
      </c>
      <c r="G37">
        <v>99.94</v>
      </c>
      <c r="H37">
        <f>Table[[#This Row],[Hit ratio]]/Table[[#This Row],[Mem Size]]</f>
        <v>7.6248168945312498E-4</v>
      </c>
      <c r="I37" s="2" t="s">
        <v>13</v>
      </c>
      <c r="J37" s="2" t="s">
        <v>11</v>
      </c>
    </row>
    <row r="38" spans="1:10" x14ac:dyDescent="0.25">
      <c r="A38">
        <v>128</v>
      </c>
      <c r="B38">
        <v>1024</v>
      </c>
      <c r="C38">
        <v>131072</v>
      </c>
      <c r="D38">
        <v>16</v>
      </c>
      <c r="E38">
        <v>8555916</v>
      </c>
      <c r="F38">
        <v>5372</v>
      </c>
      <c r="G38">
        <v>99.94</v>
      </c>
      <c r="H38">
        <f>Table[[#This Row],[Hit ratio]]/Table[[#This Row],[Mem Size]]</f>
        <v>7.6248168945312498E-4</v>
      </c>
      <c r="I38" s="2" t="s">
        <v>14</v>
      </c>
      <c r="J38" s="2" t="s">
        <v>11</v>
      </c>
    </row>
    <row r="39" spans="1:10" x14ac:dyDescent="0.25">
      <c r="A39">
        <v>128</v>
      </c>
      <c r="B39">
        <v>1024</v>
      </c>
      <c r="C39">
        <v>131072</v>
      </c>
      <c r="D39">
        <v>32</v>
      </c>
      <c r="E39">
        <v>8556240</v>
      </c>
      <c r="F39">
        <v>5048</v>
      </c>
      <c r="G39">
        <v>99.94</v>
      </c>
      <c r="H39">
        <f>Table[[#This Row],[Hit ratio]]/Table[[#This Row],[Mem Size]]</f>
        <v>7.6248168945312498E-4</v>
      </c>
      <c r="I39" s="2" t="s">
        <v>12</v>
      </c>
      <c r="J39" s="2" t="s">
        <v>11</v>
      </c>
    </row>
    <row r="40" spans="1:10" x14ac:dyDescent="0.25">
      <c r="A40">
        <v>128</v>
      </c>
      <c r="B40">
        <v>1024</v>
      </c>
      <c r="C40">
        <v>131072</v>
      </c>
      <c r="D40">
        <v>32</v>
      </c>
      <c r="E40">
        <v>8555868</v>
      </c>
      <c r="F40">
        <v>5420</v>
      </c>
      <c r="G40">
        <v>99.94</v>
      </c>
      <c r="H40">
        <f>Table[[#This Row],[Hit ratio]]/Table[[#This Row],[Mem Size]]</f>
        <v>7.6248168945312498E-4</v>
      </c>
      <c r="I40" s="2" t="s">
        <v>14</v>
      </c>
      <c r="J40" s="2" t="s">
        <v>11</v>
      </c>
    </row>
    <row r="41" spans="1:10" x14ac:dyDescent="0.25">
      <c r="A41">
        <v>128</v>
      </c>
      <c r="B41">
        <v>1024</v>
      </c>
      <c r="C41">
        <v>131072</v>
      </c>
      <c r="D41">
        <v>4</v>
      </c>
      <c r="E41">
        <v>8556030</v>
      </c>
      <c r="F41">
        <v>5258</v>
      </c>
      <c r="G41">
        <v>99.94</v>
      </c>
      <c r="H41">
        <f>Table[[#This Row],[Hit ratio]]/Table[[#This Row],[Mem Size]]</f>
        <v>7.6248168945312498E-4</v>
      </c>
      <c r="I41" s="2" t="s">
        <v>12</v>
      </c>
      <c r="J41" s="2" t="s">
        <v>11</v>
      </c>
    </row>
    <row r="42" spans="1:10" x14ac:dyDescent="0.25">
      <c r="A42">
        <v>128</v>
      </c>
      <c r="B42">
        <v>1024</v>
      </c>
      <c r="C42">
        <v>131072</v>
      </c>
      <c r="D42">
        <v>4</v>
      </c>
      <c r="E42">
        <v>8555909</v>
      </c>
      <c r="F42">
        <v>5379</v>
      </c>
      <c r="G42">
        <v>99.94</v>
      </c>
      <c r="H42">
        <f>Table[[#This Row],[Hit ratio]]/Table[[#This Row],[Mem Size]]</f>
        <v>7.6248168945312498E-4</v>
      </c>
      <c r="I42" s="2" t="s">
        <v>15</v>
      </c>
      <c r="J42" s="2" t="s">
        <v>11</v>
      </c>
    </row>
    <row r="43" spans="1:10" x14ac:dyDescent="0.25">
      <c r="A43">
        <v>128</v>
      </c>
      <c r="B43">
        <v>1024</v>
      </c>
      <c r="C43">
        <v>131072</v>
      </c>
      <c r="D43">
        <v>4</v>
      </c>
      <c r="E43">
        <v>8555785</v>
      </c>
      <c r="F43">
        <v>5503</v>
      </c>
      <c r="G43">
        <v>99.94</v>
      </c>
      <c r="H43">
        <f>Table[[#This Row],[Hit ratio]]/Table[[#This Row],[Mem Size]]</f>
        <v>7.6248168945312498E-4</v>
      </c>
      <c r="I43" s="2" t="s">
        <v>13</v>
      </c>
      <c r="J43" s="2" t="s">
        <v>11</v>
      </c>
    </row>
    <row r="44" spans="1:10" x14ac:dyDescent="0.25">
      <c r="A44">
        <v>128</v>
      </c>
      <c r="B44">
        <v>1024</v>
      </c>
      <c r="C44">
        <v>131072</v>
      </c>
      <c r="D44">
        <v>8</v>
      </c>
      <c r="E44">
        <v>8556176</v>
      </c>
      <c r="F44">
        <v>5112</v>
      </c>
      <c r="G44">
        <v>99.94</v>
      </c>
      <c r="H44">
        <f>Table[[#This Row],[Hit ratio]]/Table[[#This Row],[Mem Size]]</f>
        <v>7.6248168945312498E-4</v>
      </c>
      <c r="I44" s="2" t="s">
        <v>12</v>
      </c>
      <c r="J44" s="2" t="s">
        <v>11</v>
      </c>
    </row>
    <row r="45" spans="1:10" x14ac:dyDescent="0.25">
      <c r="A45">
        <v>128</v>
      </c>
      <c r="B45">
        <v>1024</v>
      </c>
      <c r="C45">
        <v>131072</v>
      </c>
      <c r="D45">
        <v>8</v>
      </c>
      <c r="E45">
        <v>8555901</v>
      </c>
      <c r="F45">
        <v>5387</v>
      </c>
      <c r="G45">
        <v>99.94</v>
      </c>
      <c r="H45">
        <f>Table[[#This Row],[Hit ratio]]/Table[[#This Row],[Mem Size]]</f>
        <v>7.6248168945312498E-4</v>
      </c>
      <c r="I45" s="2" t="s">
        <v>13</v>
      </c>
      <c r="J45" s="2" t="s">
        <v>11</v>
      </c>
    </row>
    <row r="46" spans="1:10" x14ac:dyDescent="0.25">
      <c r="A46">
        <v>128</v>
      </c>
      <c r="B46">
        <v>1024</v>
      </c>
      <c r="C46">
        <v>131072</v>
      </c>
      <c r="D46">
        <v>8</v>
      </c>
      <c r="E46">
        <v>8555818</v>
      </c>
      <c r="F46">
        <v>5470</v>
      </c>
      <c r="G46">
        <v>99.94</v>
      </c>
      <c r="H46">
        <f>Table[[#This Row],[Hit ratio]]/Table[[#This Row],[Mem Size]]</f>
        <v>7.6248168945312498E-4</v>
      </c>
      <c r="I46" s="2" t="s">
        <v>14</v>
      </c>
      <c r="J46" s="2" t="s">
        <v>11</v>
      </c>
    </row>
    <row r="47" spans="1:10" x14ac:dyDescent="0.25">
      <c r="A47">
        <v>128</v>
      </c>
      <c r="B47">
        <v>1024</v>
      </c>
      <c r="C47">
        <v>131072</v>
      </c>
      <c r="D47">
        <v>16</v>
      </c>
      <c r="E47">
        <v>8555396</v>
      </c>
      <c r="F47">
        <v>5892</v>
      </c>
      <c r="G47">
        <v>99.93</v>
      </c>
      <c r="H47">
        <f>Table[[#This Row],[Hit ratio]]/Table[[#This Row],[Mem Size]]</f>
        <v>7.6240539550781255E-4</v>
      </c>
      <c r="I47" s="2" t="s">
        <v>8</v>
      </c>
      <c r="J47" s="2" t="s">
        <v>11</v>
      </c>
    </row>
    <row r="48" spans="1:10" x14ac:dyDescent="0.25">
      <c r="A48">
        <v>128</v>
      </c>
      <c r="B48">
        <v>1024</v>
      </c>
      <c r="C48">
        <v>131072</v>
      </c>
      <c r="D48">
        <v>32</v>
      </c>
      <c r="E48">
        <v>8555382</v>
      </c>
      <c r="F48">
        <v>5906</v>
      </c>
      <c r="G48">
        <v>99.93</v>
      </c>
      <c r="H48">
        <f>Table[[#This Row],[Hit ratio]]/Table[[#This Row],[Mem Size]]</f>
        <v>7.6240539550781255E-4</v>
      </c>
      <c r="I48" s="2" t="s">
        <v>8</v>
      </c>
      <c r="J48" s="2" t="s">
        <v>11</v>
      </c>
    </row>
    <row r="49" spans="1:10" x14ac:dyDescent="0.25">
      <c r="A49">
        <v>128</v>
      </c>
      <c r="B49">
        <v>1024</v>
      </c>
      <c r="C49">
        <v>131072</v>
      </c>
      <c r="D49">
        <v>32</v>
      </c>
      <c r="E49">
        <v>8555688</v>
      </c>
      <c r="F49">
        <v>5600</v>
      </c>
      <c r="G49">
        <v>99.93</v>
      </c>
      <c r="H49">
        <f>Table[[#This Row],[Hit ratio]]/Table[[#This Row],[Mem Size]]</f>
        <v>7.6240539550781255E-4</v>
      </c>
      <c r="I49" s="2" t="s">
        <v>13</v>
      </c>
      <c r="J49" s="2" t="s">
        <v>11</v>
      </c>
    </row>
    <row r="50" spans="1:10" x14ac:dyDescent="0.25">
      <c r="A50">
        <v>128</v>
      </c>
      <c r="B50">
        <v>1024</v>
      </c>
      <c r="C50">
        <v>131072</v>
      </c>
      <c r="D50">
        <v>4</v>
      </c>
      <c r="E50">
        <v>8555371</v>
      </c>
      <c r="F50">
        <v>5917</v>
      </c>
      <c r="G50">
        <v>99.93</v>
      </c>
      <c r="H50">
        <f>Table[[#This Row],[Hit ratio]]/Table[[#This Row],[Mem Size]]</f>
        <v>7.6240539550781255E-4</v>
      </c>
      <c r="I50" s="2" t="s">
        <v>8</v>
      </c>
      <c r="J50" s="2" t="s">
        <v>11</v>
      </c>
    </row>
    <row r="51" spans="1:10" x14ac:dyDescent="0.25">
      <c r="A51">
        <v>128</v>
      </c>
      <c r="B51">
        <v>1024</v>
      </c>
      <c r="C51">
        <v>131072</v>
      </c>
      <c r="D51">
        <v>4</v>
      </c>
      <c r="E51">
        <v>8555003</v>
      </c>
      <c r="F51">
        <v>6285</v>
      </c>
      <c r="G51">
        <v>99.93</v>
      </c>
      <c r="H51">
        <f>Table[[#This Row],[Hit ratio]]/Table[[#This Row],[Mem Size]]</f>
        <v>7.6240539550781255E-4</v>
      </c>
      <c r="I51" s="2" t="s">
        <v>14</v>
      </c>
      <c r="J51" s="2" t="s">
        <v>11</v>
      </c>
    </row>
    <row r="52" spans="1:10" x14ac:dyDescent="0.25">
      <c r="A52">
        <v>128</v>
      </c>
      <c r="B52">
        <v>1024</v>
      </c>
      <c r="C52">
        <v>131072</v>
      </c>
      <c r="D52">
        <v>8</v>
      </c>
      <c r="E52">
        <v>8555398</v>
      </c>
      <c r="F52">
        <v>5890</v>
      </c>
      <c r="G52">
        <v>99.93</v>
      </c>
      <c r="H52">
        <f>Table[[#This Row],[Hit ratio]]/Table[[#This Row],[Mem Size]]</f>
        <v>7.6240539550781255E-4</v>
      </c>
      <c r="I52" s="2" t="s">
        <v>8</v>
      </c>
      <c r="J52" s="2" t="s">
        <v>11</v>
      </c>
    </row>
    <row r="53" spans="1:10" x14ac:dyDescent="0.25">
      <c r="A53">
        <v>64</v>
      </c>
      <c r="B53">
        <v>32768</v>
      </c>
      <c r="C53">
        <v>2097152</v>
      </c>
      <c r="D53">
        <v>16</v>
      </c>
      <c r="E53">
        <v>8553826</v>
      </c>
      <c r="F53">
        <v>7462</v>
      </c>
      <c r="G53">
        <v>99.91</v>
      </c>
      <c r="H53">
        <f>Table[[#This Row],[Hit ratio]]/Table[[#This Row],[Mem Size]]</f>
        <v>4.7640800476074217E-5</v>
      </c>
      <c r="I53" s="2" t="s">
        <v>8</v>
      </c>
      <c r="J53" s="2" t="s">
        <v>11</v>
      </c>
    </row>
    <row r="54" spans="1:10" x14ac:dyDescent="0.25">
      <c r="A54">
        <v>64</v>
      </c>
      <c r="B54">
        <v>32768</v>
      </c>
      <c r="C54">
        <v>2097152</v>
      </c>
      <c r="D54">
        <v>16</v>
      </c>
      <c r="E54">
        <v>8553826</v>
      </c>
      <c r="F54">
        <v>7462</v>
      </c>
      <c r="G54">
        <v>99.91</v>
      </c>
      <c r="H54">
        <f>Table[[#This Row],[Hit ratio]]/Table[[#This Row],[Mem Size]]</f>
        <v>4.7640800476074217E-5</v>
      </c>
      <c r="I54" s="2" t="s">
        <v>12</v>
      </c>
      <c r="J54" s="2" t="s">
        <v>11</v>
      </c>
    </row>
    <row r="55" spans="1:10" x14ac:dyDescent="0.25">
      <c r="A55">
        <v>64</v>
      </c>
      <c r="B55">
        <v>32768</v>
      </c>
      <c r="C55">
        <v>2097152</v>
      </c>
      <c r="D55">
        <v>16</v>
      </c>
      <c r="E55">
        <v>8553826</v>
      </c>
      <c r="F55">
        <v>7462</v>
      </c>
      <c r="G55">
        <v>99.91</v>
      </c>
      <c r="H55">
        <f>Table[[#This Row],[Hit ratio]]/Table[[#This Row],[Mem Size]]</f>
        <v>4.7640800476074217E-5</v>
      </c>
      <c r="I55" s="2" t="s">
        <v>13</v>
      </c>
      <c r="J55" s="2" t="s">
        <v>11</v>
      </c>
    </row>
    <row r="56" spans="1:10" x14ac:dyDescent="0.25">
      <c r="A56">
        <v>64</v>
      </c>
      <c r="B56">
        <v>32768</v>
      </c>
      <c r="C56">
        <v>2097152</v>
      </c>
      <c r="D56">
        <v>16</v>
      </c>
      <c r="E56">
        <v>8553826</v>
      </c>
      <c r="F56">
        <v>7462</v>
      </c>
      <c r="G56">
        <v>99.91</v>
      </c>
      <c r="H56">
        <f>Table[[#This Row],[Hit ratio]]/Table[[#This Row],[Mem Size]]</f>
        <v>4.7640800476074217E-5</v>
      </c>
      <c r="I56" s="2" t="s">
        <v>14</v>
      </c>
      <c r="J56" s="2" t="s">
        <v>11</v>
      </c>
    </row>
    <row r="57" spans="1:10" x14ac:dyDescent="0.25">
      <c r="A57">
        <v>64</v>
      </c>
      <c r="B57">
        <v>32768</v>
      </c>
      <c r="C57">
        <v>2097152</v>
      </c>
      <c r="D57">
        <v>32</v>
      </c>
      <c r="E57">
        <v>8553826</v>
      </c>
      <c r="F57">
        <v>7462</v>
      </c>
      <c r="G57">
        <v>99.91</v>
      </c>
      <c r="H57">
        <f>Table[[#This Row],[Hit ratio]]/Table[[#This Row],[Mem Size]]</f>
        <v>4.7640800476074217E-5</v>
      </c>
      <c r="I57" s="2" t="s">
        <v>8</v>
      </c>
      <c r="J57" s="2" t="s">
        <v>11</v>
      </c>
    </row>
    <row r="58" spans="1:10" x14ac:dyDescent="0.25">
      <c r="A58">
        <v>64</v>
      </c>
      <c r="B58">
        <v>32768</v>
      </c>
      <c r="C58">
        <v>2097152</v>
      </c>
      <c r="D58">
        <v>32</v>
      </c>
      <c r="E58">
        <v>8553826</v>
      </c>
      <c r="F58">
        <v>7462</v>
      </c>
      <c r="G58">
        <v>99.91</v>
      </c>
      <c r="H58">
        <f>Table[[#This Row],[Hit ratio]]/Table[[#This Row],[Mem Size]]</f>
        <v>4.7640800476074217E-5</v>
      </c>
      <c r="I58" s="2" t="s">
        <v>12</v>
      </c>
      <c r="J58" s="2" t="s">
        <v>11</v>
      </c>
    </row>
    <row r="59" spans="1:10" x14ac:dyDescent="0.25">
      <c r="A59">
        <v>64</v>
      </c>
      <c r="B59">
        <v>32768</v>
      </c>
      <c r="C59">
        <v>2097152</v>
      </c>
      <c r="D59">
        <v>32</v>
      </c>
      <c r="E59">
        <v>8553826</v>
      </c>
      <c r="F59">
        <v>7462</v>
      </c>
      <c r="G59">
        <v>99.91</v>
      </c>
      <c r="H59">
        <f>Table[[#This Row],[Hit ratio]]/Table[[#This Row],[Mem Size]]</f>
        <v>4.7640800476074217E-5</v>
      </c>
      <c r="I59" s="2" t="s">
        <v>13</v>
      </c>
      <c r="J59" s="2" t="s">
        <v>11</v>
      </c>
    </row>
    <row r="60" spans="1:10" x14ac:dyDescent="0.25">
      <c r="A60">
        <v>64</v>
      </c>
      <c r="B60">
        <v>32768</v>
      </c>
      <c r="C60">
        <v>2097152</v>
      </c>
      <c r="D60">
        <v>32</v>
      </c>
      <c r="E60">
        <v>8553826</v>
      </c>
      <c r="F60">
        <v>7462</v>
      </c>
      <c r="G60">
        <v>99.91</v>
      </c>
      <c r="H60">
        <f>Table[[#This Row],[Hit ratio]]/Table[[#This Row],[Mem Size]]</f>
        <v>4.7640800476074217E-5</v>
      </c>
      <c r="I60" s="2" t="s">
        <v>14</v>
      </c>
      <c r="J60" s="2" t="s">
        <v>11</v>
      </c>
    </row>
    <row r="61" spans="1:10" x14ac:dyDescent="0.25">
      <c r="A61">
        <v>64</v>
      </c>
      <c r="B61">
        <v>32768</v>
      </c>
      <c r="C61">
        <v>2097152</v>
      </c>
      <c r="D61">
        <v>4</v>
      </c>
      <c r="E61">
        <v>8553826</v>
      </c>
      <c r="F61">
        <v>7462</v>
      </c>
      <c r="G61">
        <v>99.91</v>
      </c>
      <c r="H61">
        <f>Table[[#This Row],[Hit ratio]]/Table[[#This Row],[Mem Size]]</f>
        <v>4.7640800476074217E-5</v>
      </c>
      <c r="I61" s="2" t="s">
        <v>8</v>
      </c>
      <c r="J61" s="2" t="s">
        <v>11</v>
      </c>
    </row>
    <row r="62" spans="1:10" x14ac:dyDescent="0.25">
      <c r="A62">
        <v>64</v>
      </c>
      <c r="B62">
        <v>32768</v>
      </c>
      <c r="C62">
        <v>2097152</v>
      </c>
      <c r="D62">
        <v>4</v>
      </c>
      <c r="E62">
        <v>8553826</v>
      </c>
      <c r="F62">
        <v>7462</v>
      </c>
      <c r="G62">
        <v>99.91</v>
      </c>
      <c r="H62">
        <f>Table[[#This Row],[Hit ratio]]/Table[[#This Row],[Mem Size]]</f>
        <v>4.7640800476074217E-5</v>
      </c>
      <c r="I62" s="2" t="s">
        <v>12</v>
      </c>
      <c r="J62" s="2" t="s">
        <v>11</v>
      </c>
    </row>
    <row r="63" spans="1:10" x14ac:dyDescent="0.25">
      <c r="A63">
        <v>64</v>
      </c>
      <c r="B63">
        <v>32768</v>
      </c>
      <c r="C63">
        <v>2097152</v>
      </c>
      <c r="D63">
        <v>4</v>
      </c>
      <c r="E63">
        <v>8553826</v>
      </c>
      <c r="F63">
        <v>7462</v>
      </c>
      <c r="G63">
        <v>99.91</v>
      </c>
      <c r="H63">
        <f>Table[[#This Row],[Hit ratio]]/Table[[#This Row],[Mem Size]]</f>
        <v>4.7640800476074217E-5</v>
      </c>
      <c r="I63" s="2" t="s">
        <v>15</v>
      </c>
      <c r="J63" s="2" t="s">
        <v>11</v>
      </c>
    </row>
    <row r="64" spans="1:10" x14ac:dyDescent="0.25">
      <c r="A64">
        <v>64</v>
      </c>
      <c r="B64">
        <v>32768</v>
      </c>
      <c r="C64">
        <v>2097152</v>
      </c>
      <c r="D64">
        <v>4</v>
      </c>
      <c r="E64">
        <v>8553826</v>
      </c>
      <c r="F64">
        <v>7462</v>
      </c>
      <c r="G64">
        <v>99.91</v>
      </c>
      <c r="H64">
        <f>Table[[#This Row],[Hit ratio]]/Table[[#This Row],[Mem Size]]</f>
        <v>4.7640800476074217E-5</v>
      </c>
      <c r="I64" s="2" t="s">
        <v>13</v>
      </c>
      <c r="J64" s="2" t="s">
        <v>11</v>
      </c>
    </row>
    <row r="65" spans="1:10" x14ac:dyDescent="0.25">
      <c r="A65">
        <v>64</v>
      </c>
      <c r="B65">
        <v>32768</v>
      </c>
      <c r="C65">
        <v>2097152</v>
      </c>
      <c r="D65">
        <v>4</v>
      </c>
      <c r="E65">
        <v>8553826</v>
      </c>
      <c r="F65">
        <v>7462</v>
      </c>
      <c r="G65">
        <v>99.91</v>
      </c>
      <c r="H65">
        <f>Table[[#This Row],[Hit ratio]]/Table[[#This Row],[Mem Size]]</f>
        <v>4.7640800476074217E-5</v>
      </c>
      <c r="I65" s="2" t="s">
        <v>14</v>
      </c>
      <c r="J65" s="2" t="s">
        <v>11</v>
      </c>
    </row>
    <row r="66" spans="1:10" x14ac:dyDescent="0.25">
      <c r="A66">
        <v>64</v>
      </c>
      <c r="B66">
        <v>32768</v>
      </c>
      <c r="C66">
        <v>2097152</v>
      </c>
      <c r="D66">
        <v>8</v>
      </c>
      <c r="E66">
        <v>8553826</v>
      </c>
      <c r="F66">
        <v>7462</v>
      </c>
      <c r="G66">
        <v>99.91</v>
      </c>
      <c r="H66">
        <f>Table[[#This Row],[Hit ratio]]/Table[[#This Row],[Mem Size]]</f>
        <v>4.7640800476074217E-5</v>
      </c>
      <c r="I66" s="2" t="s">
        <v>8</v>
      </c>
      <c r="J66" s="2" t="s">
        <v>11</v>
      </c>
    </row>
    <row r="67" spans="1:10" x14ac:dyDescent="0.25">
      <c r="A67">
        <v>64</v>
      </c>
      <c r="B67">
        <v>32768</v>
      </c>
      <c r="C67">
        <v>2097152</v>
      </c>
      <c r="D67">
        <v>8</v>
      </c>
      <c r="E67">
        <v>8553826</v>
      </c>
      <c r="F67">
        <v>7462</v>
      </c>
      <c r="G67">
        <v>99.91</v>
      </c>
      <c r="H67">
        <f>Table[[#This Row],[Hit ratio]]/Table[[#This Row],[Mem Size]]</f>
        <v>4.7640800476074217E-5</v>
      </c>
      <c r="I67" s="2" t="s">
        <v>12</v>
      </c>
      <c r="J67" s="2" t="s">
        <v>11</v>
      </c>
    </row>
    <row r="68" spans="1:10" x14ac:dyDescent="0.25">
      <c r="A68">
        <v>64</v>
      </c>
      <c r="B68">
        <v>32768</v>
      </c>
      <c r="C68">
        <v>2097152</v>
      </c>
      <c r="D68">
        <v>8</v>
      </c>
      <c r="E68">
        <v>8553826</v>
      </c>
      <c r="F68">
        <v>7462</v>
      </c>
      <c r="G68">
        <v>99.91</v>
      </c>
      <c r="H68">
        <f>Table[[#This Row],[Hit ratio]]/Table[[#This Row],[Mem Size]]</f>
        <v>4.7640800476074217E-5</v>
      </c>
      <c r="I68" s="2" t="s">
        <v>13</v>
      </c>
      <c r="J68" s="2" t="s">
        <v>11</v>
      </c>
    </row>
    <row r="69" spans="1:10" x14ac:dyDescent="0.25">
      <c r="A69">
        <v>64</v>
      </c>
      <c r="B69">
        <v>32768</v>
      </c>
      <c r="C69">
        <v>2097152</v>
      </c>
      <c r="D69">
        <v>8</v>
      </c>
      <c r="E69">
        <v>8553826</v>
      </c>
      <c r="F69">
        <v>7462</v>
      </c>
      <c r="G69">
        <v>99.91</v>
      </c>
      <c r="H69">
        <f>Table[[#This Row],[Hit ratio]]/Table[[#This Row],[Mem Size]]</f>
        <v>4.7640800476074217E-5</v>
      </c>
      <c r="I69" s="2" t="s">
        <v>14</v>
      </c>
      <c r="J69" s="2" t="s">
        <v>11</v>
      </c>
    </row>
    <row r="70" spans="1:10" x14ac:dyDescent="0.25">
      <c r="A70">
        <v>64</v>
      </c>
      <c r="B70">
        <v>8192</v>
      </c>
      <c r="C70">
        <v>524288</v>
      </c>
      <c r="D70">
        <v>16</v>
      </c>
      <c r="E70">
        <v>8553820</v>
      </c>
      <c r="F70">
        <v>7468</v>
      </c>
      <c r="G70">
        <v>99.91</v>
      </c>
      <c r="H70">
        <f>Table[[#This Row],[Hit ratio]]/Table[[#This Row],[Mem Size]]</f>
        <v>1.9056320190429687E-4</v>
      </c>
      <c r="I70" s="2" t="s">
        <v>8</v>
      </c>
      <c r="J70" s="2" t="s">
        <v>11</v>
      </c>
    </row>
    <row r="71" spans="1:10" x14ac:dyDescent="0.25">
      <c r="A71">
        <v>64</v>
      </c>
      <c r="B71">
        <v>8192</v>
      </c>
      <c r="C71">
        <v>524288</v>
      </c>
      <c r="D71">
        <v>16</v>
      </c>
      <c r="E71">
        <v>8553826</v>
      </c>
      <c r="F71">
        <v>7462</v>
      </c>
      <c r="G71">
        <v>99.91</v>
      </c>
      <c r="H71">
        <f>Table[[#This Row],[Hit ratio]]/Table[[#This Row],[Mem Size]]</f>
        <v>1.9056320190429687E-4</v>
      </c>
      <c r="I71" s="2" t="s">
        <v>12</v>
      </c>
      <c r="J71" s="2" t="s">
        <v>11</v>
      </c>
    </row>
    <row r="72" spans="1:10" x14ac:dyDescent="0.25">
      <c r="A72">
        <v>64</v>
      </c>
      <c r="B72">
        <v>8192</v>
      </c>
      <c r="C72">
        <v>524288</v>
      </c>
      <c r="D72">
        <v>16</v>
      </c>
      <c r="E72">
        <v>8553822</v>
      </c>
      <c r="F72">
        <v>7466</v>
      </c>
      <c r="G72">
        <v>99.91</v>
      </c>
      <c r="H72">
        <f>Table[[#This Row],[Hit ratio]]/Table[[#This Row],[Mem Size]]</f>
        <v>1.9056320190429687E-4</v>
      </c>
      <c r="I72" s="2" t="s">
        <v>13</v>
      </c>
      <c r="J72" s="2" t="s">
        <v>11</v>
      </c>
    </row>
    <row r="73" spans="1:10" x14ac:dyDescent="0.25">
      <c r="A73">
        <v>64</v>
      </c>
      <c r="B73">
        <v>8192</v>
      </c>
      <c r="C73">
        <v>524288</v>
      </c>
      <c r="D73">
        <v>16</v>
      </c>
      <c r="E73">
        <v>8553822</v>
      </c>
      <c r="F73">
        <v>7466</v>
      </c>
      <c r="G73">
        <v>99.91</v>
      </c>
      <c r="H73">
        <f>Table[[#This Row],[Hit ratio]]/Table[[#This Row],[Mem Size]]</f>
        <v>1.9056320190429687E-4</v>
      </c>
      <c r="I73" s="2" t="s">
        <v>14</v>
      </c>
      <c r="J73" s="2" t="s">
        <v>11</v>
      </c>
    </row>
    <row r="74" spans="1:10" x14ac:dyDescent="0.25">
      <c r="A74">
        <v>64</v>
      </c>
      <c r="B74">
        <v>8192</v>
      </c>
      <c r="C74">
        <v>524288</v>
      </c>
      <c r="D74">
        <v>32</v>
      </c>
      <c r="E74">
        <v>8553826</v>
      </c>
      <c r="F74">
        <v>7462</v>
      </c>
      <c r="G74">
        <v>99.91</v>
      </c>
      <c r="H74">
        <f>Table[[#This Row],[Hit ratio]]/Table[[#This Row],[Mem Size]]</f>
        <v>1.9056320190429687E-4</v>
      </c>
      <c r="I74" s="2" t="s">
        <v>8</v>
      </c>
      <c r="J74" s="2" t="s">
        <v>11</v>
      </c>
    </row>
    <row r="75" spans="1:10" x14ac:dyDescent="0.25">
      <c r="A75">
        <v>64</v>
      </c>
      <c r="B75">
        <v>8192</v>
      </c>
      <c r="C75">
        <v>524288</v>
      </c>
      <c r="D75">
        <v>32</v>
      </c>
      <c r="E75">
        <v>8553826</v>
      </c>
      <c r="F75">
        <v>7462</v>
      </c>
      <c r="G75">
        <v>99.91</v>
      </c>
      <c r="H75">
        <f>Table[[#This Row],[Hit ratio]]/Table[[#This Row],[Mem Size]]</f>
        <v>1.9056320190429687E-4</v>
      </c>
      <c r="I75" s="2" t="s">
        <v>12</v>
      </c>
      <c r="J75" s="2" t="s">
        <v>11</v>
      </c>
    </row>
    <row r="76" spans="1:10" x14ac:dyDescent="0.25">
      <c r="A76">
        <v>64</v>
      </c>
      <c r="B76">
        <v>8192</v>
      </c>
      <c r="C76">
        <v>524288</v>
      </c>
      <c r="D76">
        <v>32</v>
      </c>
      <c r="E76">
        <v>8553826</v>
      </c>
      <c r="F76">
        <v>7462</v>
      </c>
      <c r="G76">
        <v>99.91</v>
      </c>
      <c r="H76">
        <f>Table[[#This Row],[Hit ratio]]/Table[[#This Row],[Mem Size]]</f>
        <v>1.9056320190429687E-4</v>
      </c>
      <c r="I76" s="2" t="s">
        <v>13</v>
      </c>
      <c r="J76" s="2" t="s">
        <v>11</v>
      </c>
    </row>
    <row r="77" spans="1:10" x14ac:dyDescent="0.25">
      <c r="A77">
        <v>64</v>
      </c>
      <c r="B77">
        <v>8192</v>
      </c>
      <c r="C77">
        <v>524288</v>
      </c>
      <c r="D77">
        <v>32</v>
      </c>
      <c r="E77">
        <v>8553826</v>
      </c>
      <c r="F77">
        <v>7462</v>
      </c>
      <c r="G77">
        <v>99.91</v>
      </c>
      <c r="H77">
        <f>Table[[#This Row],[Hit ratio]]/Table[[#This Row],[Mem Size]]</f>
        <v>1.9056320190429687E-4</v>
      </c>
      <c r="I77" s="2" t="s">
        <v>14</v>
      </c>
      <c r="J77" s="2" t="s">
        <v>11</v>
      </c>
    </row>
    <row r="78" spans="1:10" x14ac:dyDescent="0.25">
      <c r="A78">
        <v>64</v>
      </c>
      <c r="B78">
        <v>8192</v>
      </c>
      <c r="C78">
        <v>524288</v>
      </c>
      <c r="D78">
        <v>4</v>
      </c>
      <c r="E78">
        <v>8553757</v>
      </c>
      <c r="F78">
        <v>7531</v>
      </c>
      <c r="G78">
        <v>99.91</v>
      </c>
      <c r="H78">
        <f>Table[[#This Row],[Hit ratio]]/Table[[#This Row],[Mem Size]]</f>
        <v>1.9056320190429687E-4</v>
      </c>
      <c r="I78" s="2" t="s">
        <v>8</v>
      </c>
      <c r="J78" s="2" t="s">
        <v>11</v>
      </c>
    </row>
    <row r="79" spans="1:10" x14ac:dyDescent="0.25">
      <c r="A79">
        <v>64</v>
      </c>
      <c r="B79">
        <v>8192</v>
      </c>
      <c r="C79">
        <v>524288</v>
      </c>
      <c r="D79">
        <v>4</v>
      </c>
      <c r="E79">
        <v>8553818</v>
      </c>
      <c r="F79">
        <v>7470</v>
      </c>
      <c r="G79">
        <v>99.91</v>
      </c>
      <c r="H79">
        <f>Table[[#This Row],[Hit ratio]]/Table[[#This Row],[Mem Size]]</f>
        <v>1.9056320190429687E-4</v>
      </c>
      <c r="I79" s="2" t="s">
        <v>12</v>
      </c>
      <c r="J79" s="2" t="s">
        <v>11</v>
      </c>
    </row>
    <row r="80" spans="1:10" x14ac:dyDescent="0.25">
      <c r="A80">
        <v>64</v>
      </c>
      <c r="B80">
        <v>8192</v>
      </c>
      <c r="C80">
        <v>524288</v>
      </c>
      <c r="D80">
        <v>4</v>
      </c>
      <c r="E80">
        <v>8553798</v>
      </c>
      <c r="F80">
        <v>7490</v>
      </c>
      <c r="G80">
        <v>99.91</v>
      </c>
      <c r="H80">
        <f>Table[[#This Row],[Hit ratio]]/Table[[#This Row],[Mem Size]]</f>
        <v>1.9056320190429687E-4</v>
      </c>
      <c r="I80" s="2" t="s">
        <v>15</v>
      </c>
      <c r="J80" s="2" t="s">
        <v>11</v>
      </c>
    </row>
    <row r="81" spans="1:10" x14ac:dyDescent="0.25">
      <c r="A81">
        <v>64</v>
      </c>
      <c r="B81">
        <v>8192</v>
      </c>
      <c r="C81">
        <v>524288</v>
      </c>
      <c r="D81">
        <v>4</v>
      </c>
      <c r="E81">
        <v>8553762</v>
      </c>
      <c r="F81">
        <v>7526</v>
      </c>
      <c r="G81">
        <v>99.91</v>
      </c>
      <c r="H81">
        <f>Table[[#This Row],[Hit ratio]]/Table[[#This Row],[Mem Size]]</f>
        <v>1.9056320190429687E-4</v>
      </c>
      <c r="I81" s="2" t="s">
        <v>13</v>
      </c>
      <c r="J81" s="2" t="s">
        <v>11</v>
      </c>
    </row>
    <row r="82" spans="1:10" x14ac:dyDescent="0.25">
      <c r="A82">
        <v>64</v>
      </c>
      <c r="B82">
        <v>8192</v>
      </c>
      <c r="C82">
        <v>524288</v>
      </c>
      <c r="D82">
        <v>4</v>
      </c>
      <c r="E82">
        <v>8553698</v>
      </c>
      <c r="F82">
        <v>7590</v>
      </c>
      <c r="G82">
        <v>99.91</v>
      </c>
      <c r="H82">
        <f>Table[[#This Row],[Hit ratio]]/Table[[#This Row],[Mem Size]]</f>
        <v>1.9056320190429687E-4</v>
      </c>
      <c r="I82" s="2" t="s">
        <v>14</v>
      </c>
      <c r="J82" s="2" t="s">
        <v>11</v>
      </c>
    </row>
    <row r="83" spans="1:10" x14ac:dyDescent="0.25">
      <c r="A83">
        <v>64</v>
      </c>
      <c r="B83">
        <v>8192</v>
      </c>
      <c r="C83">
        <v>524288</v>
      </c>
      <c r="D83">
        <v>8</v>
      </c>
      <c r="E83">
        <v>8553812</v>
      </c>
      <c r="F83">
        <v>7476</v>
      </c>
      <c r="G83">
        <v>99.91</v>
      </c>
      <c r="H83">
        <f>Table[[#This Row],[Hit ratio]]/Table[[#This Row],[Mem Size]]</f>
        <v>1.9056320190429687E-4</v>
      </c>
      <c r="I83" s="2" t="s">
        <v>8</v>
      </c>
      <c r="J83" s="2" t="s">
        <v>11</v>
      </c>
    </row>
    <row r="84" spans="1:10" x14ac:dyDescent="0.25">
      <c r="A84">
        <v>64</v>
      </c>
      <c r="B84">
        <v>8192</v>
      </c>
      <c r="C84">
        <v>524288</v>
      </c>
      <c r="D84">
        <v>8</v>
      </c>
      <c r="E84">
        <v>8553826</v>
      </c>
      <c r="F84">
        <v>7462</v>
      </c>
      <c r="G84">
        <v>99.91</v>
      </c>
      <c r="H84">
        <f>Table[[#This Row],[Hit ratio]]/Table[[#This Row],[Mem Size]]</f>
        <v>1.9056320190429687E-4</v>
      </c>
      <c r="I84" s="2" t="s">
        <v>12</v>
      </c>
      <c r="J84" s="2" t="s">
        <v>11</v>
      </c>
    </row>
    <row r="85" spans="1:10" x14ac:dyDescent="0.25">
      <c r="A85">
        <v>64</v>
      </c>
      <c r="B85">
        <v>8192</v>
      </c>
      <c r="C85">
        <v>524288</v>
      </c>
      <c r="D85">
        <v>8</v>
      </c>
      <c r="E85">
        <v>8553814</v>
      </c>
      <c r="F85">
        <v>7474</v>
      </c>
      <c r="G85">
        <v>99.91</v>
      </c>
      <c r="H85">
        <f>Table[[#This Row],[Hit ratio]]/Table[[#This Row],[Mem Size]]</f>
        <v>1.9056320190429687E-4</v>
      </c>
      <c r="I85" s="2" t="s">
        <v>13</v>
      </c>
      <c r="J85" s="2" t="s">
        <v>11</v>
      </c>
    </row>
    <row r="86" spans="1:10" x14ac:dyDescent="0.25">
      <c r="A86">
        <v>64</v>
      </c>
      <c r="B86">
        <v>8192</v>
      </c>
      <c r="C86">
        <v>524288</v>
      </c>
      <c r="D86">
        <v>8</v>
      </c>
      <c r="E86">
        <v>8553797</v>
      </c>
      <c r="F86">
        <v>7491</v>
      </c>
      <c r="G86">
        <v>99.91</v>
      </c>
      <c r="H86">
        <f>Table[[#This Row],[Hit ratio]]/Table[[#This Row],[Mem Size]]</f>
        <v>1.9056320190429687E-4</v>
      </c>
      <c r="I86" s="2" t="s">
        <v>14</v>
      </c>
      <c r="J86" s="2" t="s">
        <v>11</v>
      </c>
    </row>
    <row r="87" spans="1:10" x14ac:dyDescent="0.25">
      <c r="A87">
        <v>64</v>
      </c>
      <c r="B87">
        <v>2048</v>
      </c>
      <c r="C87">
        <v>131072</v>
      </c>
      <c r="D87">
        <v>16</v>
      </c>
      <c r="E87">
        <v>8553115</v>
      </c>
      <c r="F87">
        <v>8173</v>
      </c>
      <c r="G87">
        <v>99.9</v>
      </c>
      <c r="H87">
        <f>Table[[#This Row],[Hit ratio]]/Table[[#This Row],[Mem Size]]</f>
        <v>7.6217651367187504E-4</v>
      </c>
      <c r="I87" s="2" t="s">
        <v>12</v>
      </c>
      <c r="J87" s="2" t="s">
        <v>11</v>
      </c>
    </row>
    <row r="88" spans="1:10" x14ac:dyDescent="0.25">
      <c r="A88">
        <v>64</v>
      </c>
      <c r="B88">
        <v>2048</v>
      </c>
      <c r="C88">
        <v>131072</v>
      </c>
      <c r="D88">
        <v>16</v>
      </c>
      <c r="E88">
        <v>8552780</v>
      </c>
      <c r="F88">
        <v>8508</v>
      </c>
      <c r="G88">
        <v>99.9</v>
      </c>
      <c r="H88">
        <f>Table[[#This Row],[Hit ratio]]/Table[[#This Row],[Mem Size]]</f>
        <v>7.6217651367187504E-4</v>
      </c>
      <c r="I88" s="2" t="s">
        <v>13</v>
      </c>
      <c r="J88" s="2" t="s">
        <v>11</v>
      </c>
    </row>
    <row r="89" spans="1:10" x14ac:dyDescent="0.25">
      <c r="A89">
        <v>64</v>
      </c>
      <c r="B89">
        <v>2048</v>
      </c>
      <c r="C89">
        <v>131072</v>
      </c>
      <c r="D89">
        <v>16</v>
      </c>
      <c r="E89">
        <v>8552804</v>
      </c>
      <c r="F89">
        <v>8484</v>
      </c>
      <c r="G89">
        <v>99.9</v>
      </c>
      <c r="H89">
        <f>Table[[#This Row],[Hit ratio]]/Table[[#This Row],[Mem Size]]</f>
        <v>7.6217651367187504E-4</v>
      </c>
      <c r="I89" s="2" t="s">
        <v>14</v>
      </c>
      <c r="J89" s="2" t="s">
        <v>11</v>
      </c>
    </row>
    <row r="90" spans="1:10" x14ac:dyDescent="0.25">
      <c r="A90">
        <v>64</v>
      </c>
      <c r="B90">
        <v>2048</v>
      </c>
      <c r="C90">
        <v>131072</v>
      </c>
      <c r="D90">
        <v>32</v>
      </c>
      <c r="E90">
        <v>8552314</v>
      </c>
      <c r="F90">
        <v>8974</v>
      </c>
      <c r="G90">
        <v>99.9</v>
      </c>
      <c r="H90">
        <f>Table[[#This Row],[Hit ratio]]/Table[[#This Row],[Mem Size]]</f>
        <v>7.6217651367187504E-4</v>
      </c>
      <c r="I90" s="2" t="s">
        <v>8</v>
      </c>
      <c r="J90" s="2" t="s">
        <v>11</v>
      </c>
    </row>
    <row r="91" spans="1:10" x14ac:dyDescent="0.25">
      <c r="A91">
        <v>64</v>
      </c>
      <c r="B91">
        <v>2048</v>
      </c>
      <c r="C91">
        <v>131072</v>
      </c>
      <c r="D91">
        <v>32</v>
      </c>
      <c r="E91">
        <v>8553117</v>
      </c>
      <c r="F91">
        <v>8171</v>
      </c>
      <c r="G91">
        <v>99.9</v>
      </c>
      <c r="H91">
        <f>Table[[#This Row],[Hit ratio]]/Table[[#This Row],[Mem Size]]</f>
        <v>7.6217651367187504E-4</v>
      </c>
      <c r="I91" s="2" t="s">
        <v>12</v>
      </c>
      <c r="J91" s="2" t="s">
        <v>11</v>
      </c>
    </row>
    <row r="92" spans="1:10" x14ac:dyDescent="0.25">
      <c r="A92">
        <v>64</v>
      </c>
      <c r="B92">
        <v>2048</v>
      </c>
      <c r="C92">
        <v>131072</v>
      </c>
      <c r="D92">
        <v>32</v>
      </c>
      <c r="E92">
        <v>8552676</v>
      </c>
      <c r="F92">
        <v>8612</v>
      </c>
      <c r="G92">
        <v>99.9</v>
      </c>
      <c r="H92">
        <f>Table[[#This Row],[Hit ratio]]/Table[[#This Row],[Mem Size]]</f>
        <v>7.6217651367187504E-4</v>
      </c>
      <c r="I92" s="2" t="s">
        <v>13</v>
      </c>
      <c r="J92" s="2" t="s">
        <v>11</v>
      </c>
    </row>
    <row r="93" spans="1:10" x14ac:dyDescent="0.25">
      <c r="A93">
        <v>64</v>
      </c>
      <c r="B93">
        <v>2048</v>
      </c>
      <c r="C93">
        <v>131072</v>
      </c>
      <c r="D93">
        <v>32</v>
      </c>
      <c r="E93">
        <v>8552815</v>
      </c>
      <c r="F93">
        <v>8473</v>
      </c>
      <c r="G93">
        <v>99.9</v>
      </c>
      <c r="H93">
        <f>Table[[#This Row],[Hit ratio]]/Table[[#This Row],[Mem Size]]</f>
        <v>7.6217651367187504E-4</v>
      </c>
      <c r="I93" s="2" t="s">
        <v>14</v>
      </c>
      <c r="J93" s="2" t="s">
        <v>11</v>
      </c>
    </row>
    <row r="94" spans="1:10" x14ac:dyDescent="0.25">
      <c r="A94">
        <v>64</v>
      </c>
      <c r="B94">
        <v>2048</v>
      </c>
      <c r="C94">
        <v>131072</v>
      </c>
      <c r="D94">
        <v>4</v>
      </c>
      <c r="E94">
        <v>8552952</v>
      </c>
      <c r="F94">
        <v>8336</v>
      </c>
      <c r="G94">
        <v>99.9</v>
      </c>
      <c r="H94">
        <f>Table[[#This Row],[Hit ratio]]/Table[[#This Row],[Mem Size]]</f>
        <v>7.6217651367187504E-4</v>
      </c>
      <c r="I94" s="2" t="s">
        <v>12</v>
      </c>
      <c r="J94" s="2" t="s">
        <v>11</v>
      </c>
    </row>
    <row r="95" spans="1:10" x14ac:dyDescent="0.25">
      <c r="A95">
        <v>64</v>
      </c>
      <c r="B95">
        <v>2048</v>
      </c>
      <c r="C95">
        <v>131072</v>
      </c>
      <c r="D95">
        <v>4</v>
      </c>
      <c r="E95">
        <v>8552858</v>
      </c>
      <c r="F95">
        <v>8430</v>
      </c>
      <c r="G95">
        <v>99.9</v>
      </c>
      <c r="H95">
        <f>Table[[#This Row],[Hit ratio]]/Table[[#This Row],[Mem Size]]</f>
        <v>7.6217651367187504E-4</v>
      </c>
      <c r="I95" s="2" t="s">
        <v>15</v>
      </c>
      <c r="J95" s="2" t="s">
        <v>11</v>
      </c>
    </row>
    <row r="96" spans="1:10" x14ac:dyDescent="0.25">
      <c r="A96">
        <v>64</v>
      </c>
      <c r="B96">
        <v>2048</v>
      </c>
      <c r="C96">
        <v>131072</v>
      </c>
      <c r="D96">
        <v>4</v>
      </c>
      <c r="E96">
        <v>8552673</v>
      </c>
      <c r="F96">
        <v>8615</v>
      </c>
      <c r="G96">
        <v>99.9</v>
      </c>
      <c r="H96">
        <f>Table[[#This Row],[Hit ratio]]/Table[[#This Row],[Mem Size]]</f>
        <v>7.6217651367187504E-4</v>
      </c>
      <c r="I96" s="2" t="s">
        <v>13</v>
      </c>
      <c r="J96" s="2" t="s">
        <v>11</v>
      </c>
    </row>
    <row r="97" spans="1:10" x14ac:dyDescent="0.25">
      <c r="A97">
        <v>64</v>
      </c>
      <c r="B97">
        <v>2048</v>
      </c>
      <c r="C97">
        <v>131072</v>
      </c>
      <c r="D97">
        <v>8</v>
      </c>
      <c r="E97">
        <v>8553075</v>
      </c>
      <c r="F97">
        <v>8213</v>
      </c>
      <c r="G97">
        <v>99.9</v>
      </c>
      <c r="H97">
        <f>Table[[#This Row],[Hit ratio]]/Table[[#This Row],[Mem Size]]</f>
        <v>7.6217651367187504E-4</v>
      </c>
      <c r="I97" s="2" t="s">
        <v>12</v>
      </c>
      <c r="J97" s="2" t="s">
        <v>11</v>
      </c>
    </row>
    <row r="98" spans="1:10" x14ac:dyDescent="0.25">
      <c r="A98">
        <v>64</v>
      </c>
      <c r="B98">
        <v>2048</v>
      </c>
      <c r="C98">
        <v>131072</v>
      </c>
      <c r="D98">
        <v>8</v>
      </c>
      <c r="E98">
        <v>8552831</v>
      </c>
      <c r="F98">
        <v>8457</v>
      </c>
      <c r="G98">
        <v>99.9</v>
      </c>
      <c r="H98">
        <f>Table[[#This Row],[Hit ratio]]/Table[[#This Row],[Mem Size]]</f>
        <v>7.6217651367187504E-4</v>
      </c>
      <c r="I98" s="2" t="s">
        <v>13</v>
      </c>
      <c r="J98" s="2" t="s">
        <v>11</v>
      </c>
    </row>
    <row r="99" spans="1:10" x14ac:dyDescent="0.25">
      <c r="A99">
        <v>64</v>
      </c>
      <c r="B99">
        <v>2048</v>
      </c>
      <c r="C99">
        <v>131072</v>
      </c>
      <c r="D99">
        <v>8</v>
      </c>
      <c r="E99">
        <v>8552675</v>
      </c>
      <c r="F99">
        <v>8613</v>
      </c>
      <c r="G99">
        <v>99.9</v>
      </c>
      <c r="H99">
        <f>Table[[#This Row],[Hit ratio]]/Table[[#This Row],[Mem Size]]</f>
        <v>7.6217651367187504E-4</v>
      </c>
      <c r="I99" s="2" t="s">
        <v>14</v>
      </c>
      <c r="J99" s="2" t="s">
        <v>11</v>
      </c>
    </row>
    <row r="100" spans="1:10" x14ac:dyDescent="0.25">
      <c r="A100">
        <v>128</v>
      </c>
      <c r="B100">
        <v>256</v>
      </c>
      <c r="C100">
        <v>32768</v>
      </c>
      <c r="D100">
        <v>16</v>
      </c>
      <c r="E100">
        <v>8552678</v>
      </c>
      <c r="F100">
        <v>8610</v>
      </c>
      <c r="G100">
        <v>99.9</v>
      </c>
      <c r="H100">
        <f>Table[[#This Row],[Hit ratio]]/Table[[#This Row],[Mem Size]]</f>
        <v>3.0487060546875002E-3</v>
      </c>
      <c r="I100" s="2" t="s">
        <v>12</v>
      </c>
      <c r="J100" s="2" t="s">
        <v>11</v>
      </c>
    </row>
    <row r="101" spans="1:10" x14ac:dyDescent="0.25">
      <c r="A101">
        <v>128</v>
      </c>
      <c r="B101">
        <v>256</v>
      </c>
      <c r="C101">
        <v>32768</v>
      </c>
      <c r="D101">
        <v>32</v>
      </c>
      <c r="E101">
        <v>8552710</v>
      </c>
      <c r="F101">
        <v>8578</v>
      </c>
      <c r="G101">
        <v>99.9</v>
      </c>
      <c r="H101">
        <f>Table[[#This Row],[Hit ratio]]/Table[[#This Row],[Mem Size]]</f>
        <v>3.0487060546875002E-3</v>
      </c>
      <c r="I101" s="2" t="s">
        <v>12</v>
      </c>
      <c r="J101" s="2" t="s">
        <v>11</v>
      </c>
    </row>
    <row r="102" spans="1:10" x14ac:dyDescent="0.25">
      <c r="A102">
        <v>128</v>
      </c>
      <c r="B102">
        <v>256</v>
      </c>
      <c r="C102">
        <v>32768</v>
      </c>
      <c r="D102">
        <v>8</v>
      </c>
      <c r="E102">
        <v>8552434</v>
      </c>
      <c r="F102">
        <v>8854</v>
      </c>
      <c r="G102">
        <v>99.9</v>
      </c>
      <c r="H102">
        <f>Table[[#This Row],[Hit ratio]]/Table[[#This Row],[Mem Size]]</f>
        <v>3.0487060546875002E-3</v>
      </c>
      <c r="I102" s="2" t="s">
        <v>12</v>
      </c>
      <c r="J102" s="2" t="s">
        <v>11</v>
      </c>
    </row>
    <row r="103" spans="1:10" x14ac:dyDescent="0.25">
      <c r="A103">
        <v>64</v>
      </c>
      <c r="B103">
        <v>2048</v>
      </c>
      <c r="C103">
        <v>131072</v>
      </c>
      <c r="D103">
        <v>16</v>
      </c>
      <c r="E103">
        <v>8552286</v>
      </c>
      <c r="F103">
        <v>9002</v>
      </c>
      <c r="G103">
        <v>99.89</v>
      </c>
      <c r="H103">
        <f>Table[[#This Row],[Hit ratio]]/Table[[#This Row],[Mem Size]]</f>
        <v>7.621002197265625E-4</v>
      </c>
      <c r="I103" s="2" t="s">
        <v>8</v>
      </c>
      <c r="J103" s="2" t="s">
        <v>11</v>
      </c>
    </row>
    <row r="104" spans="1:10" x14ac:dyDescent="0.25">
      <c r="A104">
        <v>64</v>
      </c>
      <c r="B104">
        <v>2048</v>
      </c>
      <c r="C104">
        <v>131072</v>
      </c>
      <c r="D104">
        <v>4</v>
      </c>
      <c r="E104">
        <v>8552277</v>
      </c>
      <c r="F104">
        <v>9011</v>
      </c>
      <c r="G104">
        <v>99.89</v>
      </c>
      <c r="H104">
        <f>Table[[#This Row],[Hit ratio]]/Table[[#This Row],[Mem Size]]</f>
        <v>7.621002197265625E-4</v>
      </c>
      <c r="I104" s="2" t="s">
        <v>8</v>
      </c>
      <c r="J104" s="2" t="s">
        <v>11</v>
      </c>
    </row>
    <row r="105" spans="1:10" x14ac:dyDescent="0.25">
      <c r="A105">
        <v>64</v>
      </c>
      <c r="B105">
        <v>2048</v>
      </c>
      <c r="C105">
        <v>131072</v>
      </c>
      <c r="D105">
        <v>4</v>
      </c>
      <c r="E105">
        <v>8551880</v>
      </c>
      <c r="F105">
        <v>9408</v>
      </c>
      <c r="G105">
        <v>99.89</v>
      </c>
      <c r="H105">
        <f>Table[[#This Row],[Hit ratio]]/Table[[#This Row],[Mem Size]]</f>
        <v>7.621002197265625E-4</v>
      </c>
      <c r="I105" s="2" t="s">
        <v>14</v>
      </c>
      <c r="J105" s="2" t="s">
        <v>11</v>
      </c>
    </row>
    <row r="106" spans="1:10" x14ac:dyDescent="0.25">
      <c r="A106">
        <v>64</v>
      </c>
      <c r="B106">
        <v>2048</v>
      </c>
      <c r="C106">
        <v>131072</v>
      </c>
      <c r="D106">
        <v>8</v>
      </c>
      <c r="E106">
        <v>8552290</v>
      </c>
      <c r="F106">
        <v>8998</v>
      </c>
      <c r="G106">
        <v>99.89</v>
      </c>
      <c r="H106">
        <f>Table[[#This Row],[Hit ratio]]/Table[[#This Row],[Mem Size]]</f>
        <v>7.621002197265625E-4</v>
      </c>
      <c r="I106" s="2" t="s">
        <v>8</v>
      </c>
      <c r="J106" s="2" t="s">
        <v>11</v>
      </c>
    </row>
    <row r="107" spans="1:10" x14ac:dyDescent="0.25">
      <c r="A107">
        <v>128</v>
      </c>
      <c r="B107">
        <v>16384</v>
      </c>
      <c r="C107">
        <v>2097152</v>
      </c>
      <c r="D107">
        <v>16</v>
      </c>
      <c r="E107">
        <v>8257528</v>
      </c>
      <c r="F107">
        <v>8880</v>
      </c>
      <c r="G107">
        <v>99.89</v>
      </c>
      <c r="H107">
        <f>Table[[#This Row],[Hit ratio]]/Table[[#This Row],[Mem Size]]</f>
        <v>4.7631263732910157E-5</v>
      </c>
      <c r="I107" s="2" t="s">
        <v>8</v>
      </c>
      <c r="J107" s="2" t="s">
        <v>9</v>
      </c>
    </row>
    <row r="108" spans="1:10" x14ac:dyDescent="0.25">
      <c r="A108">
        <v>128</v>
      </c>
      <c r="B108">
        <v>16384</v>
      </c>
      <c r="C108">
        <v>2097152</v>
      </c>
      <c r="D108">
        <v>16</v>
      </c>
      <c r="E108">
        <v>8257533</v>
      </c>
      <c r="F108">
        <v>8875</v>
      </c>
      <c r="G108">
        <v>99.89</v>
      </c>
      <c r="H108">
        <f>Table[[#This Row],[Hit ratio]]/Table[[#This Row],[Mem Size]]</f>
        <v>4.7631263732910157E-5</v>
      </c>
      <c r="I108" s="2" t="s">
        <v>12</v>
      </c>
      <c r="J108" s="2" t="s">
        <v>9</v>
      </c>
    </row>
    <row r="109" spans="1:10" x14ac:dyDescent="0.25">
      <c r="A109">
        <v>128</v>
      </c>
      <c r="B109">
        <v>16384</v>
      </c>
      <c r="C109">
        <v>2097152</v>
      </c>
      <c r="D109">
        <v>16</v>
      </c>
      <c r="E109">
        <v>8257538</v>
      </c>
      <c r="F109">
        <v>8870</v>
      </c>
      <c r="G109">
        <v>99.89</v>
      </c>
      <c r="H109">
        <f>Table[[#This Row],[Hit ratio]]/Table[[#This Row],[Mem Size]]</f>
        <v>4.7631263732910157E-5</v>
      </c>
      <c r="I109" s="2" t="s">
        <v>13</v>
      </c>
      <c r="J109" s="2" t="s">
        <v>9</v>
      </c>
    </row>
    <row r="110" spans="1:10" x14ac:dyDescent="0.25">
      <c r="A110">
        <v>128</v>
      </c>
      <c r="B110">
        <v>16384</v>
      </c>
      <c r="C110">
        <v>2097152</v>
      </c>
      <c r="D110">
        <v>16</v>
      </c>
      <c r="E110">
        <v>8257535</v>
      </c>
      <c r="F110">
        <v>8873</v>
      </c>
      <c r="G110">
        <v>99.89</v>
      </c>
      <c r="H110">
        <f>Table[[#This Row],[Hit ratio]]/Table[[#This Row],[Mem Size]]</f>
        <v>4.7631263732910157E-5</v>
      </c>
      <c r="I110" s="2" t="s">
        <v>14</v>
      </c>
      <c r="J110" s="2" t="s">
        <v>9</v>
      </c>
    </row>
    <row r="111" spans="1:10" x14ac:dyDescent="0.25">
      <c r="A111">
        <v>128</v>
      </c>
      <c r="B111">
        <v>16384</v>
      </c>
      <c r="C111">
        <v>2097152</v>
      </c>
      <c r="D111">
        <v>32</v>
      </c>
      <c r="E111">
        <v>8257539</v>
      </c>
      <c r="F111">
        <v>8869</v>
      </c>
      <c r="G111">
        <v>99.89</v>
      </c>
      <c r="H111">
        <f>Table[[#This Row],[Hit ratio]]/Table[[#This Row],[Mem Size]]</f>
        <v>4.7631263732910157E-5</v>
      </c>
      <c r="I111" s="2" t="s">
        <v>8</v>
      </c>
      <c r="J111" s="2" t="s">
        <v>9</v>
      </c>
    </row>
    <row r="112" spans="1:10" x14ac:dyDescent="0.25">
      <c r="A112">
        <v>128</v>
      </c>
      <c r="B112">
        <v>16384</v>
      </c>
      <c r="C112">
        <v>2097152</v>
      </c>
      <c r="D112">
        <v>32</v>
      </c>
      <c r="E112">
        <v>8257539</v>
      </c>
      <c r="F112">
        <v>8869</v>
      </c>
      <c r="G112">
        <v>99.89</v>
      </c>
      <c r="H112">
        <f>Table[[#This Row],[Hit ratio]]/Table[[#This Row],[Mem Size]]</f>
        <v>4.7631263732910157E-5</v>
      </c>
      <c r="I112" s="2" t="s">
        <v>12</v>
      </c>
      <c r="J112" s="2" t="s">
        <v>9</v>
      </c>
    </row>
    <row r="113" spans="1:10" x14ac:dyDescent="0.25">
      <c r="A113">
        <v>128</v>
      </c>
      <c r="B113">
        <v>16384</v>
      </c>
      <c r="C113">
        <v>2097152</v>
      </c>
      <c r="D113">
        <v>32</v>
      </c>
      <c r="E113">
        <v>8257539</v>
      </c>
      <c r="F113">
        <v>8869</v>
      </c>
      <c r="G113">
        <v>99.89</v>
      </c>
      <c r="H113">
        <f>Table[[#This Row],[Hit ratio]]/Table[[#This Row],[Mem Size]]</f>
        <v>4.7631263732910157E-5</v>
      </c>
      <c r="I113" s="2" t="s">
        <v>13</v>
      </c>
      <c r="J113" s="2" t="s">
        <v>9</v>
      </c>
    </row>
    <row r="114" spans="1:10" x14ac:dyDescent="0.25">
      <c r="A114">
        <v>128</v>
      </c>
      <c r="B114">
        <v>16384</v>
      </c>
      <c r="C114">
        <v>2097152</v>
      </c>
      <c r="D114">
        <v>32</v>
      </c>
      <c r="E114">
        <v>8257539</v>
      </c>
      <c r="F114">
        <v>8869</v>
      </c>
      <c r="G114">
        <v>99.89</v>
      </c>
      <c r="H114">
        <f>Table[[#This Row],[Hit ratio]]/Table[[#This Row],[Mem Size]]</f>
        <v>4.7631263732910157E-5</v>
      </c>
      <c r="I114" s="2" t="s">
        <v>14</v>
      </c>
      <c r="J114" s="2" t="s">
        <v>9</v>
      </c>
    </row>
    <row r="115" spans="1:10" x14ac:dyDescent="0.25">
      <c r="A115">
        <v>128</v>
      </c>
      <c r="B115">
        <v>16384</v>
      </c>
      <c r="C115">
        <v>2097152</v>
      </c>
      <c r="D115">
        <v>4</v>
      </c>
      <c r="E115">
        <v>8257325</v>
      </c>
      <c r="F115">
        <v>9083</v>
      </c>
      <c r="G115">
        <v>99.89</v>
      </c>
      <c r="H115">
        <f>Table[[#This Row],[Hit ratio]]/Table[[#This Row],[Mem Size]]</f>
        <v>4.7631263732910157E-5</v>
      </c>
      <c r="I115" s="2" t="s">
        <v>8</v>
      </c>
      <c r="J115" s="2" t="s">
        <v>9</v>
      </c>
    </row>
    <row r="116" spans="1:10" x14ac:dyDescent="0.25">
      <c r="A116">
        <v>128</v>
      </c>
      <c r="B116">
        <v>16384</v>
      </c>
      <c r="C116">
        <v>2097152</v>
      </c>
      <c r="D116">
        <v>4</v>
      </c>
      <c r="E116">
        <v>8257400</v>
      </c>
      <c r="F116">
        <v>9008</v>
      </c>
      <c r="G116">
        <v>99.89</v>
      </c>
      <c r="H116">
        <f>Table[[#This Row],[Hit ratio]]/Table[[#This Row],[Mem Size]]</f>
        <v>4.7631263732910157E-5</v>
      </c>
      <c r="I116" s="2" t="s">
        <v>12</v>
      </c>
      <c r="J116" s="2" t="s">
        <v>9</v>
      </c>
    </row>
    <row r="117" spans="1:10" x14ac:dyDescent="0.25">
      <c r="A117">
        <v>128</v>
      </c>
      <c r="B117">
        <v>16384</v>
      </c>
      <c r="C117">
        <v>2097152</v>
      </c>
      <c r="D117">
        <v>4</v>
      </c>
      <c r="E117">
        <v>8257421</v>
      </c>
      <c r="F117">
        <v>8987</v>
      </c>
      <c r="G117">
        <v>99.89</v>
      </c>
      <c r="H117">
        <f>Table[[#This Row],[Hit ratio]]/Table[[#This Row],[Mem Size]]</f>
        <v>4.7631263732910157E-5</v>
      </c>
      <c r="I117" s="2" t="s">
        <v>15</v>
      </c>
      <c r="J117" s="2" t="s">
        <v>9</v>
      </c>
    </row>
    <row r="118" spans="1:10" x14ac:dyDescent="0.25">
      <c r="A118">
        <v>128</v>
      </c>
      <c r="B118">
        <v>16384</v>
      </c>
      <c r="C118">
        <v>2097152</v>
      </c>
      <c r="D118">
        <v>4</v>
      </c>
      <c r="E118">
        <v>8257452</v>
      </c>
      <c r="F118">
        <v>8956</v>
      </c>
      <c r="G118">
        <v>99.89</v>
      </c>
      <c r="H118">
        <f>Table[[#This Row],[Hit ratio]]/Table[[#This Row],[Mem Size]]</f>
        <v>4.7631263732910157E-5</v>
      </c>
      <c r="I118" s="2" t="s">
        <v>13</v>
      </c>
      <c r="J118" s="2" t="s">
        <v>9</v>
      </c>
    </row>
    <row r="119" spans="1:10" x14ac:dyDescent="0.25">
      <c r="A119">
        <v>128</v>
      </c>
      <c r="B119">
        <v>16384</v>
      </c>
      <c r="C119">
        <v>2097152</v>
      </c>
      <c r="D119">
        <v>4</v>
      </c>
      <c r="E119">
        <v>8257449</v>
      </c>
      <c r="F119">
        <v>8959</v>
      </c>
      <c r="G119">
        <v>99.89</v>
      </c>
      <c r="H119">
        <f>Table[[#This Row],[Hit ratio]]/Table[[#This Row],[Mem Size]]</f>
        <v>4.7631263732910157E-5</v>
      </c>
      <c r="I119" s="2" t="s">
        <v>14</v>
      </c>
      <c r="J119" s="2" t="s">
        <v>9</v>
      </c>
    </row>
    <row r="120" spans="1:10" x14ac:dyDescent="0.25">
      <c r="A120">
        <v>128</v>
      </c>
      <c r="B120">
        <v>16384</v>
      </c>
      <c r="C120">
        <v>2097152</v>
      </c>
      <c r="D120">
        <v>8</v>
      </c>
      <c r="E120">
        <v>8257467</v>
      </c>
      <c r="F120">
        <v>8941</v>
      </c>
      <c r="G120">
        <v>99.89</v>
      </c>
      <c r="H120">
        <f>Table[[#This Row],[Hit ratio]]/Table[[#This Row],[Mem Size]]</f>
        <v>4.7631263732910157E-5</v>
      </c>
      <c r="I120" s="2" t="s">
        <v>8</v>
      </c>
      <c r="J120" s="2" t="s">
        <v>9</v>
      </c>
    </row>
    <row r="121" spans="1:10" x14ac:dyDescent="0.25">
      <c r="A121">
        <v>128</v>
      </c>
      <c r="B121">
        <v>16384</v>
      </c>
      <c r="C121">
        <v>2097152</v>
      </c>
      <c r="D121">
        <v>8</v>
      </c>
      <c r="E121">
        <v>8257498</v>
      </c>
      <c r="F121">
        <v>8910</v>
      </c>
      <c r="G121">
        <v>99.89</v>
      </c>
      <c r="H121">
        <f>Table[[#This Row],[Hit ratio]]/Table[[#This Row],[Mem Size]]</f>
        <v>4.7631263732910157E-5</v>
      </c>
      <c r="I121" s="2" t="s">
        <v>12</v>
      </c>
      <c r="J121" s="2" t="s">
        <v>9</v>
      </c>
    </row>
    <row r="122" spans="1:10" x14ac:dyDescent="0.25">
      <c r="A122">
        <v>128</v>
      </c>
      <c r="B122">
        <v>16384</v>
      </c>
      <c r="C122">
        <v>2097152</v>
      </c>
      <c r="D122">
        <v>8</v>
      </c>
      <c r="E122">
        <v>8257519</v>
      </c>
      <c r="F122">
        <v>8889</v>
      </c>
      <c r="G122">
        <v>99.89</v>
      </c>
      <c r="H122">
        <f>Table[[#This Row],[Hit ratio]]/Table[[#This Row],[Mem Size]]</f>
        <v>4.7631263732910157E-5</v>
      </c>
      <c r="I122" s="2" t="s">
        <v>13</v>
      </c>
      <c r="J122" s="2" t="s">
        <v>9</v>
      </c>
    </row>
    <row r="123" spans="1:10" x14ac:dyDescent="0.25">
      <c r="A123">
        <v>128</v>
      </c>
      <c r="B123">
        <v>16384</v>
      </c>
      <c r="C123">
        <v>2097152</v>
      </c>
      <c r="D123">
        <v>8</v>
      </c>
      <c r="E123">
        <v>8257523</v>
      </c>
      <c r="F123">
        <v>8885</v>
      </c>
      <c r="G123">
        <v>99.89</v>
      </c>
      <c r="H123">
        <f>Table[[#This Row],[Hit ratio]]/Table[[#This Row],[Mem Size]]</f>
        <v>4.7631263732910157E-5</v>
      </c>
      <c r="I123" s="2" t="s">
        <v>14</v>
      </c>
      <c r="J123" s="2" t="s">
        <v>9</v>
      </c>
    </row>
    <row r="124" spans="1:10" x14ac:dyDescent="0.25">
      <c r="A124">
        <v>128</v>
      </c>
      <c r="B124">
        <v>256</v>
      </c>
      <c r="C124">
        <v>32768</v>
      </c>
      <c r="D124">
        <v>16</v>
      </c>
      <c r="E124">
        <v>8551990</v>
      </c>
      <c r="F124">
        <v>9298</v>
      </c>
      <c r="G124">
        <v>99.89</v>
      </c>
      <c r="H124">
        <f>Table[[#This Row],[Hit ratio]]/Table[[#This Row],[Mem Size]]</f>
        <v>3.04840087890625E-3</v>
      </c>
      <c r="I124" s="2" t="s">
        <v>13</v>
      </c>
      <c r="J124" s="2" t="s">
        <v>11</v>
      </c>
    </row>
    <row r="125" spans="1:10" x14ac:dyDescent="0.25">
      <c r="A125">
        <v>128</v>
      </c>
      <c r="B125">
        <v>256</v>
      </c>
      <c r="C125">
        <v>32768</v>
      </c>
      <c r="D125">
        <v>16</v>
      </c>
      <c r="E125">
        <v>8552081</v>
      </c>
      <c r="F125">
        <v>9207</v>
      </c>
      <c r="G125">
        <v>99.89</v>
      </c>
      <c r="H125">
        <f>Table[[#This Row],[Hit ratio]]/Table[[#This Row],[Mem Size]]</f>
        <v>3.04840087890625E-3</v>
      </c>
      <c r="I125" s="2" t="s">
        <v>14</v>
      </c>
      <c r="J125" s="2" t="s">
        <v>11</v>
      </c>
    </row>
    <row r="126" spans="1:10" x14ac:dyDescent="0.25">
      <c r="A126">
        <v>128</v>
      </c>
      <c r="B126">
        <v>256</v>
      </c>
      <c r="C126">
        <v>32768</v>
      </c>
      <c r="D126">
        <v>32</v>
      </c>
      <c r="E126">
        <v>8551844</v>
      </c>
      <c r="F126">
        <v>9444</v>
      </c>
      <c r="G126">
        <v>99.89</v>
      </c>
      <c r="H126">
        <f>Table[[#This Row],[Hit ratio]]/Table[[#This Row],[Mem Size]]</f>
        <v>3.04840087890625E-3</v>
      </c>
      <c r="I126" s="2" t="s">
        <v>13</v>
      </c>
      <c r="J126" s="2" t="s">
        <v>11</v>
      </c>
    </row>
    <row r="127" spans="1:10" x14ac:dyDescent="0.25">
      <c r="A127">
        <v>128</v>
      </c>
      <c r="B127">
        <v>256</v>
      </c>
      <c r="C127">
        <v>32768</v>
      </c>
      <c r="D127">
        <v>32</v>
      </c>
      <c r="E127">
        <v>8552043</v>
      </c>
      <c r="F127">
        <v>9245</v>
      </c>
      <c r="G127">
        <v>99.89</v>
      </c>
      <c r="H127">
        <f>Table[[#This Row],[Hit ratio]]/Table[[#This Row],[Mem Size]]</f>
        <v>3.04840087890625E-3</v>
      </c>
      <c r="I127" s="2" t="s">
        <v>14</v>
      </c>
      <c r="J127" s="2" t="s">
        <v>11</v>
      </c>
    </row>
    <row r="128" spans="1:10" x14ac:dyDescent="0.25">
      <c r="A128">
        <v>128</v>
      </c>
      <c r="B128">
        <v>256</v>
      </c>
      <c r="C128">
        <v>32768</v>
      </c>
      <c r="D128">
        <v>4</v>
      </c>
      <c r="E128">
        <v>8551905</v>
      </c>
      <c r="F128">
        <v>9383</v>
      </c>
      <c r="G128">
        <v>99.89</v>
      </c>
      <c r="H128">
        <f>Table[[#This Row],[Hit ratio]]/Table[[#This Row],[Mem Size]]</f>
        <v>3.04840087890625E-3</v>
      </c>
      <c r="I128" s="2" t="s">
        <v>12</v>
      </c>
      <c r="J128" s="2" t="s">
        <v>11</v>
      </c>
    </row>
    <row r="129" spans="1:10" x14ac:dyDescent="0.25">
      <c r="A129">
        <v>128</v>
      </c>
      <c r="B129">
        <v>256</v>
      </c>
      <c r="C129">
        <v>32768</v>
      </c>
      <c r="D129">
        <v>4</v>
      </c>
      <c r="E129">
        <v>8551547</v>
      </c>
      <c r="F129">
        <v>9741</v>
      </c>
      <c r="G129">
        <v>99.89</v>
      </c>
      <c r="H129">
        <f>Table[[#This Row],[Hit ratio]]/Table[[#This Row],[Mem Size]]</f>
        <v>3.04840087890625E-3</v>
      </c>
      <c r="I129" s="2" t="s">
        <v>15</v>
      </c>
      <c r="J129" s="2" t="s">
        <v>11</v>
      </c>
    </row>
    <row r="130" spans="1:10" x14ac:dyDescent="0.25">
      <c r="A130">
        <v>128</v>
      </c>
      <c r="B130">
        <v>256</v>
      </c>
      <c r="C130">
        <v>32768</v>
      </c>
      <c r="D130">
        <v>8</v>
      </c>
      <c r="E130">
        <v>8551989</v>
      </c>
      <c r="F130">
        <v>9299</v>
      </c>
      <c r="G130">
        <v>99.89</v>
      </c>
      <c r="H130">
        <f>Table[[#This Row],[Hit ratio]]/Table[[#This Row],[Mem Size]]</f>
        <v>3.04840087890625E-3</v>
      </c>
      <c r="I130" s="2" t="s">
        <v>13</v>
      </c>
      <c r="J130" s="2" t="s">
        <v>11</v>
      </c>
    </row>
    <row r="131" spans="1:10" x14ac:dyDescent="0.25">
      <c r="A131">
        <v>128</v>
      </c>
      <c r="B131">
        <v>256</v>
      </c>
      <c r="C131">
        <v>32768</v>
      </c>
      <c r="D131">
        <v>8</v>
      </c>
      <c r="E131">
        <v>8551585</v>
      </c>
      <c r="F131">
        <v>9703</v>
      </c>
      <c r="G131">
        <v>99.89</v>
      </c>
      <c r="H131">
        <f>Table[[#This Row],[Hit ratio]]/Table[[#This Row],[Mem Size]]</f>
        <v>3.04840087890625E-3</v>
      </c>
      <c r="I131" s="2" t="s">
        <v>14</v>
      </c>
      <c r="J131" s="2" t="s">
        <v>11</v>
      </c>
    </row>
    <row r="132" spans="1:10" x14ac:dyDescent="0.25">
      <c r="A132">
        <v>128</v>
      </c>
      <c r="B132">
        <v>256</v>
      </c>
      <c r="C132">
        <v>32768</v>
      </c>
      <c r="D132">
        <v>4</v>
      </c>
      <c r="E132">
        <v>8551279</v>
      </c>
      <c r="F132">
        <v>10009</v>
      </c>
      <c r="G132">
        <v>99.88</v>
      </c>
      <c r="H132">
        <f>Table[[#This Row],[Hit ratio]]/Table[[#This Row],[Mem Size]]</f>
        <v>3.0480957031249999E-3</v>
      </c>
      <c r="I132" s="2" t="s">
        <v>13</v>
      </c>
      <c r="J132" s="2" t="s">
        <v>11</v>
      </c>
    </row>
    <row r="133" spans="1:10" x14ac:dyDescent="0.25">
      <c r="A133">
        <v>128</v>
      </c>
      <c r="B133">
        <v>4096</v>
      </c>
      <c r="C133">
        <v>524288</v>
      </c>
      <c r="D133">
        <v>32</v>
      </c>
      <c r="E133">
        <v>8256121</v>
      </c>
      <c r="F133">
        <v>10287</v>
      </c>
      <c r="G133">
        <v>99.88</v>
      </c>
      <c r="H133">
        <f>Table[[#This Row],[Hit ratio]]/Table[[#This Row],[Mem Size]]</f>
        <v>1.9050598144531249E-4</v>
      </c>
      <c r="I133" s="2" t="s">
        <v>13</v>
      </c>
      <c r="J133" s="2" t="s">
        <v>9</v>
      </c>
    </row>
    <row r="134" spans="1:10" x14ac:dyDescent="0.25">
      <c r="A134">
        <v>128</v>
      </c>
      <c r="B134">
        <v>16384</v>
      </c>
      <c r="C134">
        <v>2097152</v>
      </c>
      <c r="D134">
        <v>16</v>
      </c>
      <c r="E134">
        <v>8247051</v>
      </c>
      <c r="F134">
        <v>10515</v>
      </c>
      <c r="G134">
        <v>99.87</v>
      </c>
      <c r="H134">
        <f>Table[[#This Row],[Hit ratio]]/Table[[#This Row],[Mem Size]]</f>
        <v>4.7621726989746096E-5</v>
      </c>
      <c r="I134" s="2" t="s">
        <v>8</v>
      </c>
      <c r="J134" s="2" t="s">
        <v>10</v>
      </c>
    </row>
    <row r="135" spans="1:10" x14ac:dyDescent="0.25">
      <c r="A135">
        <v>128</v>
      </c>
      <c r="B135">
        <v>16384</v>
      </c>
      <c r="C135">
        <v>2097152</v>
      </c>
      <c r="D135">
        <v>16</v>
      </c>
      <c r="E135">
        <v>8247054</v>
      </c>
      <c r="F135">
        <v>10512</v>
      </c>
      <c r="G135">
        <v>99.87</v>
      </c>
      <c r="H135">
        <f>Table[[#This Row],[Hit ratio]]/Table[[#This Row],[Mem Size]]</f>
        <v>4.7621726989746096E-5</v>
      </c>
      <c r="I135" s="2" t="s">
        <v>12</v>
      </c>
      <c r="J135" s="2" t="s">
        <v>10</v>
      </c>
    </row>
    <row r="136" spans="1:10" x14ac:dyDescent="0.25">
      <c r="A136">
        <v>128</v>
      </c>
      <c r="B136">
        <v>16384</v>
      </c>
      <c r="C136">
        <v>2097152</v>
      </c>
      <c r="D136">
        <v>16</v>
      </c>
      <c r="E136">
        <v>8247052</v>
      </c>
      <c r="F136">
        <v>10514</v>
      </c>
      <c r="G136">
        <v>99.87</v>
      </c>
      <c r="H136">
        <f>Table[[#This Row],[Hit ratio]]/Table[[#This Row],[Mem Size]]</f>
        <v>4.7621726989746096E-5</v>
      </c>
      <c r="I136" s="2" t="s">
        <v>13</v>
      </c>
      <c r="J136" s="2" t="s">
        <v>10</v>
      </c>
    </row>
    <row r="137" spans="1:10" x14ac:dyDescent="0.25">
      <c r="A137">
        <v>128</v>
      </c>
      <c r="B137">
        <v>16384</v>
      </c>
      <c r="C137">
        <v>2097152</v>
      </c>
      <c r="D137">
        <v>16</v>
      </c>
      <c r="E137">
        <v>8247053</v>
      </c>
      <c r="F137">
        <v>10513</v>
      </c>
      <c r="G137">
        <v>99.87</v>
      </c>
      <c r="H137">
        <f>Table[[#This Row],[Hit ratio]]/Table[[#This Row],[Mem Size]]</f>
        <v>4.7621726989746096E-5</v>
      </c>
      <c r="I137" s="2" t="s">
        <v>14</v>
      </c>
      <c r="J137" s="2" t="s">
        <v>10</v>
      </c>
    </row>
    <row r="138" spans="1:10" x14ac:dyDescent="0.25">
      <c r="A138">
        <v>128</v>
      </c>
      <c r="B138">
        <v>16384</v>
      </c>
      <c r="C138">
        <v>2097152</v>
      </c>
      <c r="D138">
        <v>32</v>
      </c>
      <c r="E138">
        <v>8247055</v>
      </c>
      <c r="F138">
        <v>10511</v>
      </c>
      <c r="G138">
        <v>99.87</v>
      </c>
      <c r="H138">
        <f>Table[[#This Row],[Hit ratio]]/Table[[#This Row],[Mem Size]]</f>
        <v>4.7621726989746096E-5</v>
      </c>
      <c r="I138" s="2" t="s">
        <v>8</v>
      </c>
      <c r="J138" s="2" t="s">
        <v>10</v>
      </c>
    </row>
    <row r="139" spans="1:10" x14ac:dyDescent="0.25">
      <c r="A139">
        <v>128</v>
      </c>
      <c r="B139">
        <v>16384</v>
      </c>
      <c r="C139">
        <v>2097152</v>
      </c>
      <c r="D139">
        <v>32</v>
      </c>
      <c r="E139">
        <v>8247055</v>
      </c>
      <c r="F139">
        <v>10511</v>
      </c>
      <c r="G139">
        <v>99.87</v>
      </c>
      <c r="H139">
        <f>Table[[#This Row],[Hit ratio]]/Table[[#This Row],[Mem Size]]</f>
        <v>4.7621726989746096E-5</v>
      </c>
      <c r="I139" s="2" t="s">
        <v>12</v>
      </c>
      <c r="J139" s="2" t="s">
        <v>10</v>
      </c>
    </row>
    <row r="140" spans="1:10" x14ac:dyDescent="0.25">
      <c r="A140">
        <v>128</v>
      </c>
      <c r="B140">
        <v>16384</v>
      </c>
      <c r="C140">
        <v>2097152</v>
      </c>
      <c r="D140">
        <v>32</v>
      </c>
      <c r="E140">
        <v>8247055</v>
      </c>
      <c r="F140">
        <v>10511</v>
      </c>
      <c r="G140">
        <v>99.87</v>
      </c>
      <c r="H140">
        <f>Table[[#This Row],[Hit ratio]]/Table[[#This Row],[Mem Size]]</f>
        <v>4.7621726989746096E-5</v>
      </c>
      <c r="I140" s="2" t="s">
        <v>13</v>
      </c>
      <c r="J140" s="2" t="s">
        <v>10</v>
      </c>
    </row>
    <row r="141" spans="1:10" x14ac:dyDescent="0.25">
      <c r="A141">
        <v>128</v>
      </c>
      <c r="B141">
        <v>16384</v>
      </c>
      <c r="C141">
        <v>2097152</v>
      </c>
      <c r="D141">
        <v>32</v>
      </c>
      <c r="E141">
        <v>8247055</v>
      </c>
      <c r="F141">
        <v>10511</v>
      </c>
      <c r="G141">
        <v>99.87</v>
      </c>
      <c r="H141">
        <f>Table[[#This Row],[Hit ratio]]/Table[[#This Row],[Mem Size]]</f>
        <v>4.7621726989746096E-5</v>
      </c>
      <c r="I141" s="2" t="s">
        <v>14</v>
      </c>
      <c r="J141" s="2" t="s">
        <v>10</v>
      </c>
    </row>
    <row r="142" spans="1:10" x14ac:dyDescent="0.25">
      <c r="A142">
        <v>128</v>
      </c>
      <c r="B142">
        <v>16384</v>
      </c>
      <c r="C142">
        <v>2097152</v>
      </c>
      <c r="D142">
        <v>4</v>
      </c>
      <c r="E142">
        <v>8246988</v>
      </c>
      <c r="F142">
        <v>10578</v>
      </c>
      <c r="G142">
        <v>99.87</v>
      </c>
      <c r="H142">
        <f>Table[[#This Row],[Hit ratio]]/Table[[#This Row],[Mem Size]]</f>
        <v>4.7621726989746096E-5</v>
      </c>
      <c r="I142" s="2" t="s">
        <v>8</v>
      </c>
      <c r="J142" s="2" t="s">
        <v>10</v>
      </c>
    </row>
    <row r="143" spans="1:10" x14ac:dyDescent="0.25">
      <c r="A143">
        <v>128</v>
      </c>
      <c r="B143">
        <v>16384</v>
      </c>
      <c r="C143">
        <v>2097152</v>
      </c>
      <c r="D143">
        <v>4</v>
      </c>
      <c r="E143">
        <v>8247020</v>
      </c>
      <c r="F143">
        <v>10546</v>
      </c>
      <c r="G143">
        <v>99.87</v>
      </c>
      <c r="H143">
        <f>Table[[#This Row],[Hit ratio]]/Table[[#This Row],[Mem Size]]</f>
        <v>4.7621726989746096E-5</v>
      </c>
      <c r="I143" s="2" t="s">
        <v>12</v>
      </c>
      <c r="J143" s="2" t="s">
        <v>10</v>
      </c>
    </row>
    <row r="144" spans="1:10" x14ac:dyDescent="0.25">
      <c r="A144">
        <v>128</v>
      </c>
      <c r="B144">
        <v>16384</v>
      </c>
      <c r="C144">
        <v>2097152</v>
      </c>
      <c r="D144">
        <v>4</v>
      </c>
      <c r="E144">
        <v>8247026</v>
      </c>
      <c r="F144">
        <v>10540</v>
      </c>
      <c r="G144">
        <v>99.87</v>
      </c>
      <c r="H144">
        <f>Table[[#This Row],[Hit ratio]]/Table[[#This Row],[Mem Size]]</f>
        <v>4.7621726989746096E-5</v>
      </c>
      <c r="I144" s="2" t="s">
        <v>15</v>
      </c>
      <c r="J144" s="2" t="s">
        <v>10</v>
      </c>
    </row>
    <row r="145" spans="1:10" x14ac:dyDescent="0.25">
      <c r="A145">
        <v>128</v>
      </c>
      <c r="B145">
        <v>16384</v>
      </c>
      <c r="C145">
        <v>2097152</v>
      </c>
      <c r="D145">
        <v>4</v>
      </c>
      <c r="E145">
        <v>8247023</v>
      </c>
      <c r="F145">
        <v>10543</v>
      </c>
      <c r="G145">
        <v>99.87</v>
      </c>
      <c r="H145">
        <f>Table[[#This Row],[Hit ratio]]/Table[[#This Row],[Mem Size]]</f>
        <v>4.7621726989746096E-5</v>
      </c>
      <c r="I145" s="2" t="s">
        <v>13</v>
      </c>
      <c r="J145" s="2" t="s">
        <v>10</v>
      </c>
    </row>
    <row r="146" spans="1:10" x14ac:dyDescent="0.25">
      <c r="A146">
        <v>128</v>
      </c>
      <c r="B146">
        <v>16384</v>
      </c>
      <c r="C146">
        <v>2097152</v>
      </c>
      <c r="D146">
        <v>4</v>
      </c>
      <c r="E146">
        <v>8247002</v>
      </c>
      <c r="F146">
        <v>10564</v>
      </c>
      <c r="G146">
        <v>99.87</v>
      </c>
      <c r="H146">
        <f>Table[[#This Row],[Hit ratio]]/Table[[#This Row],[Mem Size]]</f>
        <v>4.7621726989746096E-5</v>
      </c>
      <c r="I146" s="2" t="s">
        <v>14</v>
      </c>
      <c r="J146" s="2" t="s">
        <v>10</v>
      </c>
    </row>
    <row r="147" spans="1:10" x14ac:dyDescent="0.25">
      <c r="A147">
        <v>128</v>
      </c>
      <c r="B147">
        <v>16384</v>
      </c>
      <c r="C147">
        <v>2097152</v>
      </c>
      <c r="D147">
        <v>8</v>
      </c>
      <c r="E147">
        <v>8247034</v>
      </c>
      <c r="F147">
        <v>10532</v>
      </c>
      <c r="G147">
        <v>99.87</v>
      </c>
      <c r="H147">
        <f>Table[[#This Row],[Hit ratio]]/Table[[#This Row],[Mem Size]]</f>
        <v>4.7621726989746096E-5</v>
      </c>
      <c r="I147" s="2" t="s">
        <v>8</v>
      </c>
      <c r="J147" s="2" t="s">
        <v>10</v>
      </c>
    </row>
    <row r="148" spans="1:10" x14ac:dyDescent="0.25">
      <c r="A148">
        <v>128</v>
      </c>
      <c r="B148">
        <v>16384</v>
      </c>
      <c r="C148">
        <v>2097152</v>
      </c>
      <c r="D148">
        <v>8</v>
      </c>
      <c r="E148">
        <v>8247047</v>
      </c>
      <c r="F148">
        <v>10519</v>
      </c>
      <c r="G148">
        <v>99.87</v>
      </c>
      <c r="H148">
        <f>Table[[#This Row],[Hit ratio]]/Table[[#This Row],[Mem Size]]</f>
        <v>4.7621726989746096E-5</v>
      </c>
      <c r="I148" s="2" t="s">
        <v>12</v>
      </c>
      <c r="J148" s="2" t="s">
        <v>10</v>
      </c>
    </row>
    <row r="149" spans="1:10" x14ac:dyDescent="0.25">
      <c r="A149">
        <v>128</v>
      </c>
      <c r="B149">
        <v>16384</v>
      </c>
      <c r="C149">
        <v>2097152</v>
      </c>
      <c r="D149">
        <v>8</v>
      </c>
      <c r="E149">
        <v>8247053</v>
      </c>
      <c r="F149">
        <v>10513</v>
      </c>
      <c r="G149">
        <v>99.87</v>
      </c>
      <c r="H149">
        <f>Table[[#This Row],[Hit ratio]]/Table[[#This Row],[Mem Size]]</f>
        <v>4.7621726989746096E-5</v>
      </c>
      <c r="I149" s="2" t="s">
        <v>13</v>
      </c>
      <c r="J149" s="2" t="s">
        <v>10</v>
      </c>
    </row>
    <row r="150" spans="1:10" x14ac:dyDescent="0.25">
      <c r="A150">
        <v>128</v>
      </c>
      <c r="B150">
        <v>16384</v>
      </c>
      <c r="C150">
        <v>2097152</v>
      </c>
      <c r="D150">
        <v>8</v>
      </c>
      <c r="E150">
        <v>8247049</v>
      </c>
      <c r="F150">
        <v>10517</v>
      </c>
      <c r="G150">
        <v>99.87</v>
      </c>
      <c r="H150">
        <f>Table[[#This Row],[Hit ratio]]/Table[[#This Row],[Mem Size]]</f>
        <v>4.7621726989746096E-5</v>
      </c>
      <c r="I150" s="2" t="s">
        <v>14</v>
      </c>
      <c r="J150" s="2" t="s">
        <v>10</v>
      </c>
    </row>
    <row r="151" spans="1:10" x14ac:dyDescent="0.25">
      <c r="A151">
        <v>64</v>
      </c>
      <c r="B151">
        <v>32768</v>
      </c>
      <c r="C151">
        <v>2097152</v>
      </c>
      <c r="D151">
        <v>16</v>
      </c>
      <c r="E151">
        <v>8255285</v>
      </c>
      <c r="F151">
        <v>11123</v>
      </c>
      <c r="G151">
        <v>99.87</v>
      </c>
      <c r="H151">
        <f>Table[[#This Row],[Hit ratio]]/Table[[#This Row],[Mem Size]]</f>
        <v>4.7621726989746096E-5</v>
      </c>
      <c r="I151" s="2" t="s">
        <v>8</v>
      </c>
      <c r="J151" s="2" t="s">
        <v>9</v>
      </c>
    </row>
    <row r="152" spans="1:10" x14ac:dyDescent="0.25">
      <c r="A152">
        <v>64</v>
      </c>
      <c r="B152">
        <v>32768</v>
      </c>
      <c r="C152">
        <v>2097152</v>
      </c>
      <c r="D152">
        <v>16</v>
      </c>
      <c r="E152">
        <v>8255285</v>
      </c>
      <c r="F152">
        <v>11123</v>
      </c>
      <c r="G152">
        <v>99.87</v>
      </c>
      <c r="H152">
        <f>Table[[#This Row],[Hit ratio]]/Table[[#This Row],[Mem Size]]</f>
        <v>4.7621726989746096E-5</v>
      </c>
      <c r="I152" s="2" t="s">
        <v>12</v>
      </c>
      <c r="J152" s="2" t="s">
        <v>9</v>
      </c>
    </row>
    <row r="153" spans="1:10" x14ac:dyDescent="0.25">
      <c r="A153">
        <v>64</v>
      </c>
      <c r="B153">
        <v>32768</v>
      </c>
      <c r="C153">
        <v>2097152</v>
      </c>
      <c r="D153">
        <v>16</v>
      </c>
      <c r="E153">
        <v>8255285</v>
      </c>
      <c r="F153">
        <v>11123</v>
      </c>
      <c r="G153">
        <v>99.87</v>
      </c>
      <c r="H153">
        <f>Table[[#This Row],[Hit ratio]]/Table[[#This Row],[Mem Size]]</f>
        <v>4.7621726989746096E-5</v>
      </c>
      <c r="I153" s="2" t="s">
        <v>13</v>
      </c>
      <c r="J153" s="2" t="s">
        <v>9</v>
      </c>
    </row>
    <row r="154" spans="1:10" x14ac:dyDescent="0.25">
      <c r="A154">
        <v>64</v>
      </c>
      <c r="B154">
        <v>32768</v>
      </c>
      <c r="C154">
        <v>2097152</v>
      </c>
      <c r="D154">
        <v>16</v>
      </c>
      <c r="E154">
        <v>8255285</v>
      </c>
      <c r="F154">
        <v>11123</v>
      </c>
      <c r="G154">
        <v>99.87</v>
      </c>
      <c r="H154">
        <f>Table[[#This Row],[Hit ratio]]/Table[[#This Row],[Mem Size]]</f>
        <v>4.7621726989746096E-5</v>
      </c>
      <c r="I154" s="2" t="s">
        <v>14</v>
      </c>
      <c r="J154" s="2" t="s">
        <v>9</v>
      </c>
    </row>
    <row r="155" spans="1:10" x14ac:dyDescent="0.25">
      <c r="A155">
        <v>64</v>
      </c>
      <c r="B155">
        <v>32768</v>
      </c>
      <c r="C155">
        <v>2097152</v>
      </c>
      <c r="D155">
        <v>32</v>
      </c>
      <c r="E155">
        <v>8255285</v>
      </c>
      <c r="F155">
        <v>11123</v>
      </c>
      <c r="G155">
        <v>99.87</v>
      </c>
      <c r="H155">
        <f>Table[[#This Row],[Hit ratio]]/Table[[#This Row],[Mem Size]]</f>
        <v>4.7621726989746096E-5</v>
      </c>
      <c r="I155" s="2" t="s">
        <v>8</v>
      </c>
      <c r="J155" s="2" t="s">
        <v>9</v>
      </c>
    </row>
    <row r="156" spans="1:10" x14ac:dyDescent="0.25">
      <c r="A156">
        <v>64</v>
      </c>
      <c r="B156">
        <v>32768</v>
      </c>
      <c r="C156">
        <v>2097152</v>
      </c>
      <c r="D156">
        <v>32</v>
      </c>
      <c r="E156">
        <v>8255285</v>
      </c>
      <c r="F156">
        <v>11123</v>
      </c>
      <c r="G156">
        <v>99.87</v>
      </c>
      <c r="H156">
        <f>Table[[#This Row],[Hit ratio]]/Table[[#This Row],[Mem Size]]</f>
        <v>4.7621726989746096E-5</v>
      </c>
      <c r="I156" s="2" t="s">
        <v>12</v>
      </c>
      <c r="J156" s="2" t="s">
        <v>9</v>
      </c>
    </row>
    <row r="157" spans="1:10" x14ac:dyDescent="0.25">
      <c r="A157">
        <v>64</v>
      </c>
      <c r="B157">
        <v>32768</v>
      </c>
      <c r="C157">
        <v>2097152</v>
      </c>
      <c r="D157">
        <v>32</v>
      </c>
      <c r="E157">
        <v>8255285</v>
      </c>
      <c r="F157">
        <v>11123</v>
      </c>
      <c r="G157">
        <v>99.87</v>
      </c>
      <c r="H157">
        <f>Table[[#This Row],[Hit ratio]]/Table[[#This Row],[Mem Size]]</f>
        <v>4.7621726989746096E-5</v>
      </c>
      <c r="I157" s="2" t="s">
        <v>13</v>
      </c>
      <c r="J157" s="2" t="s">
        <v>9</v>
      </c>
    </row>
    <row r="158" spans="1:10" x14ac:dyDescent="0.25">
      <c r="A158">
        <v>64</v>
      </c>
      <c r="B158">
        <v>32768</v>
      </c>
      <c r="C158">
        <v>2097152</v>
      </c>
      <c r="D158">
        <v>32</v>
      </c>
      <c r="E158">
        <v>8255285</v>
      </c>
      <c r="F158">
        <v>11123</v>
      </c>
      <c r="G158">
        <v>99.87</v>
      </c>
      <c r="H158">
        <f>Table[[#This Row],[Hit ratio]]/Table[[#This Row],[Mem Size]]</f>
        <v>4.7621726989746096E-5</v>
      </c>
      <c r="I158" s="2" t="s">
        <v>14</v>
      </c>
      <c r="J158" s="2" t="s">
        <v>9</v>
      </c>
    </row>
    <row r="159" spans="1:10" x14ac:dyDescent="0.25">
      <c r="A159">
        <v>64</v>
      </c>
      <c r="B159">
        <v>32768</v>
      </c>
      <c r="C159">
        <v>2097152</v>
      </c>
      <c r="D159">
        <v>4</v>
      </c>
      <c r="E159">
        <v>8255252</v>
      </c>
      <c r="F159">
        <v>11156</v>
      </c>
      <c r="G159">
        <v>99.87</v>
      </c>
      <c r="H159">
        <f>Table[[#This Row],[Hit ratio]]/Table[[#This Row],[Mem Size]]</f>
        <v>4.7621726989746096E-5</v>
      </c>
      <c r="I159" s="2" t="s">
        <v>15</v>
      </c>
      <c r="J159" s="2" t="s">
        <v>9</v>
      </c>
    </row>
    <row r="160" spans="1:10" x14ac:dyDescent="0.25">
      <c r="A160">
        <v>64</v>
      </c>
      <c r="B160">
        <v>32768</v>
      </c>
      <c r="C160">
        <v>2097152</v>
      </c>
      <c r="D160">
        <v>4</v>
      </c>
      <c r="E160">
        <v>8255266</v>
      </c>
      <c r="F160">
        <v>11142</v>
      </c>
      <c r="G160">
        <v>99.87</v>
      </c>
      <c r="H160">
        <f>Table[[#This Row],[Hit ratio]]/Table[[#This Row],[Mem Size]]</f>
        <v>4.7621726989746096E-5</v>
      </c>
      <c r="I160" s="2" t="s">
        <v>13</v>
      </c>
      <c r="J160" s="2" t="s">
        <v>9</v>
      </c>
    </row>
    <row r="161" spans="1:10" x14ac:dyDescent="0.25">
      <c r="A161">
        <v>64</v>
      </c>
      <c r="B161">
        <v>32768</v>
      </c>
      <c r="C161">
        <v>2097152</v>
      </c>
      <c r="D161">
        <v>4</v>
      </c>
      <c r="E161">
        <v>8255252</v>
      </c>
      <c r="F161">
        <v>11156</v>
      </c>
      <c r="G161">
        <v>99.87</v>
      </c>
      <c r="H161">
        <f>Table[[#This Row],[Hit ratio]]/Table[[#This Row],[Mem Size]]</f>
        <v>4.7621726989746096E-5</v>
      </c>
      <c r="I161" s="2" t="s">
        <v>14</v>
      </c>
      <c r="J161" s="2" t="s">
        <v>9</v>
      </c>
    </row>
    <row r="162" spans="1:10" x14ac:dyDescent="0.25">
      <c r="A162">
        <v>64</v>
      </c>
      <c r="B162">
        <v>32768</v>
      </c>
      <c r="C162">
        <v>2097152</v>
      </c>
      <c r="D162">
        <v>8</v>
      </c>
      <c r="E162">
        <v>8255277</v>
      </c>
      <c r="F162">
        <v>11131</v>
      </c>
      <c r="G162">
        <v>99.87</v>
      </c>
      <c r="H162">
        <f>Table[[#This Row],[Hit ratio]]/Table[[#This Row],[Mem Size]]</f>
        <v>4.7621726989746096E-5</v>
      </c>
      <c r="I162" s="2" t="s">
        <v>8</v>
      </c>
      <c r="J162" s="2" t="s">
        <v>9</v>
      </c>
    </row>
    <row r="163" spans="1:10" x14ac:dyDescent="0.25">
      <c r="A163">
        <v>64</v>
      </c>
      <c r="B163">
        <v>32768</v>
      </c>
      <c r="C163">
        <v>2097152</v>
      </c>
      <c r="D163">
        <v>8</v>
      </c>
      <c r="E163">
        <v>8255280</v>
      </c>
      <c r="F163">
        <v>11128</v>
      </c>
      <c r="G163">
        <v>99.87</v>
      </c>
      <c r="H163">
        <f>Table[[#This Row],[Hit ratio]]/Table[[#This Row],[Mem Size]]</f>
        <v>4.7621726989746096E-5</v>
      </c>
      <c r="I163" s="2" t="s">
        <v>12</v>
      </c>
      <c r="J163" s="2" t="s">
        <v>9</v>
      </c>
    </row>
    <row r="164" spans="1:10" x14ac:dyDescent="0.25">
      <c r="A164">
        <v>64</v>
      </c>
      <c r="B164">
        <v>32768</v>
      </c>
      <c r="C164">
        <v>2097152</v>
      </c>
      <c r="D164">
        <v>8</v>
      </c>
      <c r="E164">
        <v>8255282</v>
      </c>
      <c r="F164">
        <v>11126</v>
      </c>
      <c r="G164">
        <v>99.87</v>
      </c>
      <c r="H164">
        <f>Table[[#This Row],[Hit ratio]]/Table[[#This Row],[Mem Size]]</f>
        <v>4.7621726989746096E-5</v>
      </c>
      <c r="I164" s="2" t="s">
        <v>13</v>
      </c>
      <c r="J164" s="2" t="s">
        <v>9</v>
      </c>
    </row>
    <row r="165" spans="1:10" x14ac:dyDescent="0.25">
      <c r="A165">
        <v>64</v>
      </c>
      <c r="B165">
        <v>32768</v>
      </c>
      <c r="C165">
        <v>2097152</v>
      </c>
      <c r="D165">
        <v>8</v>
      </c>
      <c r="E165">
        <v>8255283</v>
      </c>
      <c r="F165">
        <v>11125</v>
      </c>
      <c r="G165">
        <v>99.87</v>
      </c>
      <c r="H165">
        <f>Table[[#This Row],[Hit ratio]]/Table[[#This Row],[Mem Size]]</f>
        <v>4.7621726989746096E-5</v>
      </c>
      <c r="I165" s="2" t="s">
        <v>14</v>
      </c>
      <c r="J165" s="2" t="s">
        <v>9</v>
      </c>
    </row>
    <row r="166" spans="1:10" x14ac:dyDescent="0.25">
      <c r="A166">
        <v>128</v>
      </c>
      <c r="B166">
        <v>256</v>
      </c>
      <c r="C166">
        <v>32768</v>
      </c>
      <c r="D166">
        <v>16</v>
      </c>
      <c r="E166">
        <v>8550072</v>
      </c>
      <c r="F166">
        <v>11216</v>
      </c>
      <c r="G166">
        <v>99.87</v>
      </c>
      <c r="H166">
        <f>Table[[#This Row],[Hit ratio]]/Table[[#This Row],[Mem Size]]</f>
        <v>3.0477905273437501E-3</v>
      </c>
      <c r="I166" s="2" t="s">
        <v>8</v>
      </c>
      <c r="J166" s="2" t="s">
        <v>11</v>
      </c>
    </row>
    <row r="167" spans="1:10" x14ac:dyDescent="0.25">
      <c r="A167">
        <v>128</v>
      </c>
      <c r="B167">
        <v>256</v>
      </c>
      <c r="C167">
        <v>32768</v>
      </c>
      <c r="D167">
        <v>32</v>
      </c>
      <c r="E167">
        <v>8550072</v>
      </c>
      <c r="F167">
        <v>11216</v>
      </c>
      <c r="G167">
        <v>99.87</v>
      </c>
      <c r="H167">
        <f>Table[[#This Row],[Hit ratio]]/Table[[#This Row],[Mem Size]]</f>
        <v>3.0477905273437501E-3</v>
      </c>
      <c r="I167" s="2" t="s">
        <v>8</v>
      </c>
      <c r="J167" s="2" t="s">
        <v>11</v>
      </c>
    </row>
    <row r="168" spans="1:10" x14ac:dyDescent="0.25">
      <c r="A168">
        <v>128</v>
      </c>
      <c r="B168">
        <v>256</v>
      </c>
      <c r="C168">
        <v>32768</v>
      </c>
      <c r="D168">
        <v>8</v>
      </c>
      <c r="E168">
        <v>8549847</v>
      </c>
      <c r="F168">
        <v>11441</v>
      </c>
      <c r="G168">
        <v>99.87</v>
      </c>
      <c r="H168">
        <f>Table[[#This Row],[Hit ratio]]/Table[[#This Row],[Mem Size]]</f>
        <v>3.0477905273437501E-3</v>
      </c>
      <c r="I168" s="2" t="s">
        <v>8</v>
      </c>
      <c r="J168" s="2" t="s">
        <v>11</v>
      </c>
    </row>
    <row r="169" spans="1:10" x14ac:dyDescent="0.25">
      <c r="A169">
        <v>64</v>
      </c>
      <c r="B169">
        <v>512</v>
      </c>
      <c r="C169">
        <v>32768</v>
      </c>
      <c r="D169">
        <v>16</v>
      </c>
      <c r="E169">
        <v>8550022</v>
      </c>
      <c r="F169">
        <v>11266</v>
      </c>
      <c r="G169">
        <v>99.87</v>
      </c>
      <c r="H169">
        <f>Table[[#This Row],[Hit ratio]]/Table[[#This Row],[Mem Size]]</f>
        <v>3.0477905273437501E-3</v>
      </c>
      <c r="I169" s="2" t="s">
        <v>12</v>
      </c>
      <c r="J169" s="2" t="s">
        <v>11</v>
      </c>
    </row>
    <row r="170" spans="1:10" x14ac:dyDescent="0.25">
      <c r="A170">
        <v>64</v>
      </c>
      <c r="B170">
        <v>512</v>
      </c>
      <c r="C170">
        <v>32768</v>
      </c>
      <c r="D170">
        <v>32</v>
      </c>
      <c r="E170">
        <v>8550043</v>
      </c>
      <c r="F170">
        <v>11245</v>
      </c>
      <c r="G170">
        <v>99.87</v>
      </c>
      <c r="H170">
        <f>Table[[#This Row],[Hit ratio]]/Table[[#This Row],[Mem Size]]</f>
        <v>3.0477905273437501E-3</v>
      </c>
      <c r="I170" s="2" t="s">
        <v>12</v>
      </c>
      <c r="J170" s="2" t="s">
        <v>11</v>
      </c>
    </row>
    <row r="171" spans="1:10" x14ac:dyDescent="0.25">
      <c r="A171">
        <v>64</v>
      </c>
      <c r="B171">
        <v>512</v>
      </c>
      <c r="C171">
        <v>32768</v>
      </c>
      <c r="D171">
        <v>8</v>
      </c>
      <c r="E171">
        <v>8549870</v>
      </c>
      <c r="F171">
        <v>11418</v>
      </c>
      <c r="G171">
        <v>99.87</v>
      </c>
      <c r="H171">
        <f>Table[[#This Row],[Hit ratio]]/Table[[#This Row],[Mem Size]]</f>
        <v>3.0477905273437501E-3</v>
      </c>
      <c r="I171" s="2" t="s">
        <v>12</v>
      </c>
      <c r="J171" s="2" t="s">
        <v>11</v>
      </c>
    </row>
    <row r="172" spans="1:10" x14ac:dyDescent="0.25">
      <c r="A172">
        <v>128</v>
      </c>
      <c r="B172">
        <v>4096</v>
      </c>
      <c r="C172">
        <v>524288</v>
      </c>
      <c r="D172">
        <v>16</v>
      </c>
      <c r="E172">
        <v>8255321</v>
      </c>
      <c r="F172">
        <v>11087</v>
      </c>
      <c r="G172">
        <v>99.87</v>
      </c>
      <c r="H172">
        <f>Table[[#This Row],[Hit ratio]]/Table[[#This Row],[Mem Size]]</f>
        <v>1.9048690795898438E-4</v>
      </c>
      <c r="I172" s="2" t="s">
        <v>8</v>
      </c>
      <c r="J172" s="2" t="s">
        <v>9</v>
      </c>
    </row>
    <row r="173" spans="1:10" x14ac:dyDescent="0.25">
      <c r="A173">
        <v>128</v>
      </c>
      <c r="B173">
        <v>4096</v>
      </c>
      <c r="C173">
        <v>524288</v>
      </c>
      <c r="D173">
        <v>16</v>
      </c>
      <c r="E173">
        <v>8255799</v>
      </c>
      <c r="F173">
        <v>10609</v>
      </c>
      <c r="G173">
        <v>99.87</v>
      </c>
      <c r="H173">
        <f>Table[[#This Row],[Hit ratio]]/Table[[#This Row],[Mem Size]]</f>
        <v>1.9048690795898438E-4</v>
      </c>
      <c r="I173" s="2" t="s">
        <v>12</v>
      </c>
      <c r="J173" s="2" t="s">
        <v>9</v>
      </c>
    </row>
    <row r="174" spans="1:10" x14ac:dyDescent="0.25">
      <c r="A174">
        <v>128</v>
      </c>
      <c r="B174">
        <v>4096</v>
      </c>
      <c r="C174">
        <v>524288</v>
      </c>
      <c r="D174">
        <v>16</v>
      </c>
      <c r="E174">
        <v>8246422</v>
      </c>
      <c r="F174">
        <v>11144</v>
      </c>
      <c r="G174">
        <v>99.87</v>
      </c>
      <c r="H174">
        <f>Table[[#This Row],[Hit ratio]]/Table[[#This Row],[Mem Size]]</f>
        <v>1.9048690795898438E-4</v>
      </c>
      <c r="I174" s="2" t="s">
        <v>12</v>
      </c>
      <c r="J174" s="2" t="s">
        <v>10</v>
      </c>
    </row>
    <row r="175" spans="1:10" x14ac:dyDescent="0.25">
      <c r="A175">
        <v>128</v>
      </c>
      <c r="B175">
        <v>4096</v>
      </c>
      <c r="C175">
        <v>524288</v>
      </c>
      <c r="D175">
        <v>16</v>
      </c>
      <c r="E175">
        <v>8255999</v>
      </c>
      <c r="F175">
        <v>10409</v>
      </c>
      <c r="G175">
        <v>99.87</v>
      </c>
      <c r="H175">
        <f>Table[[#This Row],[Hit ratio]]/Table[[#This Row],[Mem Size]]</f>
        <v>1.9048690795898438E-4</v>
      </c>
      <c r="I175" s="2" t="s">
        <v>13</v>
      </c>
      <c r="J175" s="2" t="s">
        <v>9</v>
      </c>
    </row>
    <row r="176" spans="1:10" x14ac:dyDescent="0.25">
      <c r="A176">
        <v>128</v>
      </c>
      <c r="B176">
        <v>4096</v>
      </c>
      <c r="C176">
        <v>524288</v>
      </c>
      <c r="D176">
        <v>16</v>
      </c>
      <c r="E176">
        <v>8255931</v>
      </c>
      <c r="F176">
        <v>10477</v>
      </c>
      <c r="G176">
        <v>99.87</v>
      </c>
      <c r="H176">
        <f>Table[[#This Row],[Hit ratio]]/Table[[#This Row],[Mem Size]]</f>
        <v>1.9048690795898438E-4</v>
      </c>
      <c r="I176" s="2" t="s">
        <v>14</v>
      </c>
      <c r="J176" s="2" t="s">
        <v>9</v>
      </c>
    </row>
    <row r="177" spans="1:10" x14ac:dyDescent="0.25">
      <c r="A177">
        <v>128</v>
      </c>
      <c r="B177">
        <v>4096</v>
      </c>
      <c r="C177">
        <v>524288</v>
      </c>
      <c r="D177">
        <v>32</v>
      </c>
      <c r="E177">
        <v>8255302</v>
      </c>
      <c r="F177">
        <v>11106</v>
      </c>
      <c r="G177">
        <v>99.87</v>
      </c>
      <c r="H177">
        <f>Table[[#This Row],[Hit ratio]]/Table[[#This Row],[Mem Size]]</f>
        <v>1.9048690795898438E-4</v>
      </c>
      <c r="I177" s="2" t="s">
        <v>8</v>
      </c>
      <c r="J177" s="2" t="s">
        <v>9</v>
      </c>
    </row>
    <row r="178" spans="1:10" x14ac:dyDescent="0.25">
      <c r="A178">
        <v>128</v>
      </c>
      <c r="B178">
        <v>4096</v>
      </c>
      <c r="C178">
        <v>524288</v>
      </c>
      <c r="D178">
        <v>32</v>
      </c>
      <c r="E178">
        <v>8255796</v>
      </c>
      <c r="F178">
        <v>10612</v>
      </c>
      <c r="G178">
        <v>99.87</v>
      </c>
      <c r="H178">
        <f>Table[[#This Row],[Hit ratio]]/Table[[#This Row],[Mem Size]]</f>
        <v>1.9048690795898438E-4</v>
      </c>
      <c r="I178" s="2" t="s">
        <v>12</v>
      </c>
      <c r="J178" s="2" t="s">
        <v>9</v>
      </c>
    </row>
    <row r="179" spans="1:10" x14ac:dyDescent="0.25">
      <c r="A179">
        <v>128</v>
      </c>
      <c r="B179">
        <v>4096</v>
      </c>
      <c r="C179">
        <v>524288</v>
      </c>
      <c r="D179">
        <v>32</v>
      </c>
      <c r="E179">
        <v>8246428</v>
      </c>
      <c r="F179">
        <v>11138</v>
      </c>
      <c r="G179">
        <v>99.87</v>
      </c>
      <c r="H179">
        <f>Table[[#This Row],[Hit ratio]]/Table[[#This Row],[Mem Size]]</f>
        <v>1.9048690795898438E-4</v>
      </c>
      <c r="I179" s="2" t="s">
        <v>12</v>
      </c>
      <c r="J179" s="2" t="s">
        <v>10</v>
      </c>
    </row>
    <row r="180" spans="1:10" x14ac:dyDescent="0.25">
      <c r="A180">
        <v>128</v>
      </c>
      <c r="B180">
        <v>4096</v>
      </c>
      <c r="C180">
        <v>524288</v>
      </c>
      <c r="D180">
        <v>32</v>
      </c>
      <c r="E180">
        <v>8256022</v>
      </c>
      <c r="F180">
        <v>10386</v>
      </c>
      <c r="G180">
        <v>99.87</v>
      </c>
      <c r="H180">
        <f>Table[[#This Row],[Hit ratio]]/Table[[#This Row],[Mem Size]]</f>
        <v>1.9048690795898438E-4</v>
      </c>
      <c r="I180" s="2" t="s">
        <v>14</v>
      </c>
      <c r="J180" s="2" t="s">
        <v>9</v>
      </c>
    </row>
    <row r="181" spans="1:10" x14ac:dyDescent="0.25">
      <c r="A181">
        <v>128</v>
      </c>
      <c r="B181">
        <v>4096</v>
      </c>
      <c r="C181">
        <v>524288</v>
      </c>
      <c r="D181">
        <v>4</v>
      </c>
      <c r="E181">
        <v>8255333</v>
      </c>
      <c r="F181">
        <v>11075</v>
      </c>
      <c r="G181">
        <v>99.87</v>
      </c>
      <c r="H181">
        <f>Table[[#This Row],[Hit ratio]]/Table[[#This Row],[Mem Size]]</f>
        <v>1.9048690795898438E-4</v>
      </c>
      <c r="I181" s="2" t="s">
        <v>8</v>
      </c>
      <c r="J181" s="2" t="s">
        <v>9</v>
      </c>
    </row>
    <row r="182" spans="1:10" x14ac:dyDescent="0.25">
      <c r="A182">
        <v>128</v>
      </c>
      <c r="B182">
        <v>4096</v>
      </c>
      <c r="C182">
        <v>524288</v>
      </c>
      <c r="D182">
        <v>4</v>
      </c>
      <c r="E182">
        <v>8255832</v>
      </c>
      <c r="F182">
        <v>10576</v>
      </c>
      <c r="G182">
        <v>99.87</v>
      </c>
      <c r="H182">
        <f>Table[[#This Row],[Hit ratio]]/Table[[#This Row],[Mem Size]]</f>
        <v>1.9048690795898438E-4</v>
      </c>
      <c r="I182" s="2" t="s">
        <v>12</v>
      </c>
      <c r="J182" s="2" t="s">
        <v>9</v>
      </c>
    </row>
    <row r="183" spans="1:10" x14ac:dyDescent="0.25">
      <c r="A183">
        <v>128</v>
      </c>
      <c r="B183">
        <v>4096</v>
      </c>
      <c r="C183">
        <v>524288</v>
      </c>
      <c r="D183">
        <v>4</v>
      </c>
      <c r="E183">
        <v>8255940</v>
      </c>
      <c r="F183">
        <v>10468</v>
      </c>
      <c r="G183">
        <v>99.87</v>
      </c>
      <c r="H183">
        <f>Table[[#This Row],[Hit ratio]]/Table[[#This Row],[Mem Size]]</f>
        <v>1.9048690795898438E-4</v>
      </c>
      <c r="I183" s="2" t="s">
        <v>15</v>
      </c>
      <c r="J183" s="2" t="s">
        <v>9</v>
      </c>
    </row>
    <row r="184" spans="1:10" x14ac:dyDescent="0.25">
      <c r="A184">
        <v>128</v>
      </c>
      <c r="B184">
        <v>4096</v>
      </c>
      <c r="C184">
        <v>524288</v>
      </c>
      <c r="D184">
        <v>4</v>
      </c>
      <c r="E184">
        <v>8255880</v>
      </c>
      <c r="F184">
        <v>10528</v>
      </c>
      <c r="G184">
        <v>99.87</v>
      </c>
      <c r="H184">
        <f>Table[[#This Row],[Hit ratio]]/Table[[#This Row],[Mem Size]]</f>
        <v>1.9048690795898438E-4</v>
      </c>
      <c r="I184" s="2" t="s">
        <v>13</v>
      </c>
      <c r="J184" s="2" t="s">
        <v>9</v>
      </c>
    </row>
    <row r="185" spans="1:10" x14ac:dyDescent="0.25">
      <c r="A185">
        <v>128</v>
      </c>
      <c r="B185">
        <v>4096</v>
      </c>
      <c r="C185">
        <v>524288</v>
      </c>
      <c r="D185">
        <v>4</v>
      </c>
      <c r="E185">
        <v>8255686</v>
      </c>
      <c r="F185">
        <v>10722</v>
      </c>
      <c r="G185">
        <v>99.87</v>
      </c>
      <c r="H185">
        <f>Table[[#This Row],[Hit ratio]]/Table[[#This Row],[Mem Size]]</f>
        <v>1.9048690795898438E-4</v>
      </c>
      <c r="I185" s="2" t="s">
        <v>14</v>
      </c>
      <c r="J185" s="2" t="s">
        <v>9</v>
      </c>
    </row>
    <row r="186" spans="1:10" x14ac:dyDescent="0.25">
      <c r="A186">
        <v>128</v>
      </c>
      <c r="B186">
        <v>4096</v>
      </c>
      <c r="C186">
        <v>524288</v>
      </c>
      <c r="D186">
        <v>8</v>
      </c>
      <c r="E186">
        <v>8255325</v>
      </c>
      <c r="F186">
        <v>11083</v>
      </c>
      <c r="G186">
        <v>99.87</v>
      </c>
      <c r="H186">
        <f>Table[[#This Row],[Hit ratio]]/Table[[#This Row],[Mem Size]]</f>
        <v>1.9048690795898438E-4</v>
      </c>
      <c r="I186" s="2" t="s">
        <v>8</v>
      </c>
      <c r="J186" s="2" t="s">
        <v>9</v>
      </c>
    </row>
    <row r="187" spans="1:10" x14ac:dyDescent="0.25">
      <c r="A187">
        <v>128</v>
      </c>
      <c r="B187">
        <v>4096</v>
      </c>
      <c r="C187">
        <v>524288</v>
      </c>
      <c r="D187">
        <v>8</v>
      </c>
      <c r="E187">
        <v>8255821</v>
      </c>
      <c r="F187">
        <v>10587</v>
      </c>
      <c r="G187">
        <v>99.87</v>
      </c>
      <c r="H187">
        <f>Table[[#This Row],[Hit ratio]]/Table[[#This Row],[Mem Size]]</f>
        <v>1.9048690795898438E-4</v>
      </c>
      <c r="I187" s="2" t="s">
        <v>12</v>
      </c>
      <c r="J187" s="2" t="s">
        <v>9</v>
      </c>
    </row>
    <row r="188" spans="1:10" x14ac:dyDescent="0.25">
      <c r="A188">
        <v>128</v>
      </c>
      <c r="B188">
        <v>4096</v>
      </c>
      <c r="C188">
        <v>524288</v>
      </c>
      <c r="D188">
        <v>8</v>
      </c>
      <c r="E188">
        <v>8246425</v>
      </c>
      <c r="F188">
        <v>11141</v>
      </c>
      <c r="G188">
        <v>99.87</v>
      </c>
      <c r="H188">
        <f>Table[[#This Row],[Hit ratio]]/Table[[#This Row],[Mem Size]]</f>
        <v>1.9048690795898438E-4</v>
      </c>
      <c r="I188" s="2" t="s">
        <v>12</v>
      </c>
      <c r="J188" s="2" t="s">
        <v>10</v>
      </c>
    </row>
    <row r="189" spans="1:10" x14ac:dyDescent="0.25">
      <c r="A189">
        <v>128</v>
      </c>
      <c r="B189">
        <v>4096</v>
      </c>
      <c r="C189">
        <v>524288</v>
      </c>
      <c r="D189">
        <v>8</v>
      </c>
      <c r="E189">
        <v>8255926</v>
      </c>
      <c r="F189">
        <v>10482</v>
      </c>
      <c r="G189">
        <v>99.87</v>
      </c>
      <c r="H189">
        <f>Table[[#This Row],[Hit ratio]]/Table[[#This Row],[Mem Size]]</f>
        <v>1.9048690795898438E-4</v>
      </c>
      <c r="I189" s="2" t="s">
        <v>13</v>
      </c>
      <c r="J189" s="2" t="s">
        <v>9</v>
      </c>
    </row>
    <row r="190" spans="1:10" x14ac:dyDescent="0.25">
      <c r="A190">
        <v>128</v>
      </c>
      <c r="B190">
        <v>4096</v>
      </c>
      <c r="C190">
        <v>524288</v>
      </c>
      <c r="D190">
        <v>8</v>
      </c>
      <c r="E190">
        <v>8255885</v>
      </c>
      <c r="F190">
        <v>10523</v>
      </c>
      <c r="G190">
        <v>99.87</v>
      </c>
      <c r="H190">
        <f>Table[[#This Row],[Hit ratio]]/Table[[#This Row],[Mem Size]]</f>
        <v>1.9048690795898438E-4</v>
      </c>
      <c r="I190" s="2" t="s">
        <v>14</v>
      </c>
      <c r="J190" s="2" t="s">
        <v>9</v>
      </c>
    </row>
    <row r="191" spans="1:10" x14ac:dyDescent="0.25">
      <c r="A191">
        <v>64</v>
      </c>
      <c r="B191">
        <v>32768</v>
      </c>
      <c r="C191">
        <v>2097152</v>
      </c>
      <c r="D191">
        <v>4</v>
      </c>
      <c r="E191">
        <v>8255226</v>
      </c>
      <c r="F191">
        <v>11182</v>
      </c>
      <c r="G191">
        <v>99.86</v>
      </c>
      <c r="H191">
        <f>Table[[#This Row],[Hit ratio]]/Table[[#This Row],[Mem Size]]</f>
        <v>4.7616958618164062E-5</v>
      </c>
      <c r="I191" s="2" t="s">
        <v>8</v>
      </c>
      <c r="J191" s="2" t="s">
        <v>9</v>
      </c>
    </row>
    <row r="192" spans="1:10" x14ac:dyDescent="0.25">
      <c r="A192">
        <v>64</v>
      </c>
      <c r="B192">
        <v>32768</v>
      </c>
      <c r="C192">
        <v>2097152</v>
      </c>
      <c r="D192">
        <v>4</v>
      </c>
      <c r="E192">
        <v>8255244</v>
      </c>
      <c r="F192">
        <v>11164</v>
      </c>
      <c r="G192">
        <v>99.86</v>
      </c>
      <c r="H192">
        <f>Table[[#This Row],[Hit ratio]]/Table[[#This Row],[Mem Size]]</f>
        <v>4.7616958618164062E-5</v>
      </c>
      <c r="I192" s="2" t="s">
        <v>12</v>
      </c>
      <c r="J192" s="2" t="s">
        <v>9</v>
      </c>
    </row>
    <row r="193" spans="1:10" x14ac:dyDescent="0.25">
      <c r="A193">
        <v>128</v>
      </c>
      <c r="B193">
        <v>256</v>
      </c>
      <c r="C193">
        <v>32768</v>
      </c>
      <c r="D193">
        <v>4</v>
      </c>
      <c r="E193">
        <v>8549469</v>
      </c>
      <c r="F193">
        <v>11819</v>
      </c>
      <c r="G193">
        <v>99.86</v>
      </c>
      <c r="H193">
        <f>Table[[#This Row],[Hit ratio]]/Table[[#This Row],[Mem Size]]</f>
        <v>3.0474853515625E-3</v>
      </c>
      <c r="I193" s="2" t="s">
        <v>8</v>
      </c>
      <c r="J193" s="2" t="s">
        <v>11</v>
      </c>
    </row>
    <row r="194" spans="1:10" x14ac:dyDescent="0.25">
      <c r="A194">
        <v>64</v>
      </c>
      <c r="B194">
        <v>512</v>
      </c>
      <c r="C194">
        <v>32768</v>
      </c>
      <c r="D194">
        <v>16</v>
      </c>
      <c r="E194">
        <v>8549406</v>
      </c>
      <c r="F194">
        <v>11882</v>
      </c>
      <c r="G194">
        <v>99.86</v>
      </c>
      <c r="H194">
        <f>Table[[#This Row],[Hit ratio]]/Table[[#This Row],[Mem Size]]</f>
        <v>3.0474853515625E-3</v>
      </c>
      <c r="I194" s="2" t="s">
        <v>13</v>
      </c>
      <c r="J194" s="2" t="s">
        <v>11</v>
      </c>
    </row>
    <row r="195" spans="1:10" x14ac:dyDescent="0.25">
      <c r="A195">
        <v>64</v>
      </c>
      <c r="B195">
        <v>512</v>
      </c>
      <c r="C195">
        <v>32768</v>
      </c>
      <c r="D195">
        <v>16</v>
      </c>
      <c r="E195">
        <v>8549472</v>
      </c>
      <c r="F195">
        <v>11816</v>
      </c>
      <c r="G195">
        <v>99.86</v>
      </c>
      <c r="H195">
        <f>Table[[#This Row],[Hit ratio]]/Table[[#This Row],[Mem Size]]</f>
        <v>3.0474853515625E-3</v>
      </c>
      <c r="I195" s="2" t="s">
        <v>14</v>
      </c>
      <c r="J195" s="2" t="s">
        <v>11</v>
      </c>
    </row>
    <row r="196" spans="1:10" x14ac:dyDescent="0.25">
      <c r="A196">
        <v>64</v>
      </c>
      <c r="B196">
        <v>512</v>
      </c>
      <c r="C196">
        <v>32768</v>
      </c>
      <c r="D196">
        <v>32</v>
      </c>
      <c r="E196">
        <v>8549293</v>
      </c>
      <c r="F196">
        <v>11995</v>
      </c>
      <c r="G196">
        <v>99.86</v>
      </c>
      <c r="H196">
        <f>Table[[#This Row],[Hit ratio]]/Table[[#This Row],[Mem Size]]</f>
        <v>3.0474853515625E-3</v>
      </c>
      <c r="I196" s="2" t="s">
        <v>13</v>
      </c>
      <c r="J196" s="2" t="s">
        <v>11</v>
      </c>
    </row>
    <row r="197" spans="1:10" x14ac:dyDescent="0.25">
      <c r="A197">
        <v>64</v>
      </c>
      <c r="B197">
        <v>512</v>
      </c>
      <c r="C197">
        <v>32768</v>
      </c>
      <c r="D197">
        <v>32</v>
      </c>
      <c r="E197">
        <v>8549418</v>
      </c>
      <c r="F197">
        <v>11870</v>
      </c>
      <c r="G197">
        <v>99.86</v>
      </c>
      <c r="H197">
        <f>Table[[#This Row],[Hit ratio]]/Table[[#This Row],[Mem Size]]</f>
        <v>3.0474853515625E-3</v>
      </c>
      <c r="I197" s="2" t="s">
        <v>14</v>
      </c>
      <c r="J197" s="2" t="s">
        <v>11</v>
      </c>
    </row>
    <row r="198" spans="1:10" x14ac:dyDescent="0.25">
      <c r="A198">
        <v>64</v>
      </c>
      <c r="B198">
        <v>512</v>
      </c>
      <c r="C198">
        <v>32768</v>
      </c>
      <c r="D198">
        <v>4</v>
      </c>
      <c r="E198">
        <v>8549416</v>
      </c>
      <c r="F198">
        <v>11872</v>
      </c>
      <c r="G198">
        <v>99.86</v>
      </c>
      <c r="H198">
        <f>Table[[#This Row],[Hit ratio]]/Table[[#This Row],[Mem Size]]</f>
        <v>3.0474853515625E-3</v>
      </c>
      <c r="I198" s="2" t="s">
        <v>12</v>
      </c>
      <c r="J198" s="2" t="s">
        <v>11</v>
      </c>
    </row>
    <row r="199" spans="1:10" x14ac:dyDescent="0.25">
      <c r="A199">
        <v>64</v>
      </c>
      <c r="B199">
        <v>512</v>
      </c>
      <c r="C199">
        <v>32768</v>
      </c>
      <c r="D199">
        <v>4</v>
      </c>
      <c r="E199">
        <v>8549063</v>
      </c>
      <c r="F199">
        <v>12225</v>
      </c>
      <c r="G199">
        <v>99.86</v>
      </c>
      <c r="H199">
        <f>Table[[#This Row],[Hit ratio]]/Table[[#This Row],[Mem Size]]</f>
        <v>3.0474853515625E-3</v>
      </c>
      <c r="I199" s="2" t="s">
        <v>15</v>
      </c>
      <c r="J199" s="2" t="s">
        <v>11</v>
      </c>
    </row>
    <row r="200" spans="1:10" x14ac:dyDescent="0.25">
      <c r="A200">
        <v>64</v>
      </c>
      <c r="B200">
        <v>512</v>
      </c>
      <c r="C200">
        <v>32768</v>
      </c>
      <c r="D200">
        <v>4</v>
      </c>
      <c r="E200">
        <v>8548982</v>
      </c>
      <c r="F200">
        <v>12306</v>
      </c>
      <c r="G200">
        <v>99.86</v>
      </c>
      <c r="H200">
        <f>Table[[#This Row],[Hit ratio]]/Table[[#This Row],[Mem Size]]</f>
        <v>3.0474853515625E-3</v>
      </c>
      <c r="I200" s="2" t="s">
        <v>13</v>
      </c>
      <c r="J200" s="2" t="s">
        <v>11</v>
      </c>
    </row>
    <row r="201" spans="1:10" x14ac:dyDescent="0.25">
      <c r="A201">
        <v>64</v>
      </c>
      <c r="B201">
        <v>512</v>
      </c>
      <c r="C201">
        <v>32768</v>
      </c>
      <c r="D201">
        <v>8</v>
      </c>
      <c r="E201">
        <v>8549394</v>
      </c>
      <c r="F201">
        <v>11894</v>
      </c>
      <c r="G201">
        <v>99.86</v>
      </c>
      <c r="H201">
        <f>Table[[#This Row],[Hit ratio]]/Table[[#This Row],[Mem Size]]</f>
        <v>3.0474853515625E-3</v>
      </c>
      <c r="I201" s="2" t="s">
        <v>13</v>
      </c>
      <c r="J201" s="2" t="s">
        <v>11</v>
      </c>
    </row>
    <row r="202" spans="1:10" x14ac:dyDescent="0.25">
      <c r="A202">
        <v>64</v>
      </c>
      <c r="B202">
        <v>512</v>
      </c>
      <c r="C202">
        <v>32768</v>
      </c>
      <c r="D202">
        <v>8</v>
      </c>
      <c r="E202">
        <v>8549111</v>
      </c>
      <c r="F202">
        <v>12177</v>
      </c>
      <c r="G202">
        <v>99.86</v>
      </c>
      <c r="H202">
        <f>Table[[#This Row],[Hit ratio]]/Table[[#This Row],[Mem Size]]</f>
        <v>3.0474853515625E-3</v>
      </c>
      <c r="I202" s="2" t="s">
        <v>14</v>
      </c>
      <c r="J202" s="2" t="s">
        <v>11</v>
      </c>
    </row>
    <row r="203" spans="1:10" x14ac:dyDescent="0.25">
      <c r="A203">
        <v>128</v>
      </c>
      <c r="B203">
        <v>4096</v>
      </c>
      <c r="C203">
        <v>524288</v>
      </c>
      <c r="D203">
        <v>16</v>
      </c>
      <c r="E203">
        <v>8245998</v>
      </c>
      <c r="F203">
        <v>11568</v>
      </c>
      <c r="G203">
        <v>99.86</v>
      </c>
      <c r="H203">
        <f>Table[[#This Row],[Hit ratio]]/Table[[#This Row],[Mem Size]]</f>
        <v>1.9046783447265625E-4</v>
      </c>
      <c r="I203" s="2" t="s">
        <v>8</v>
      </c>
      <c r="J203" s="2" t="s">
        <v>10</v>
      </c>
    </row>
    <row r="204" spans="1:10" x14ac:dyDescent="0.25">
      <c r="A204">
        <v>128</v>
      </c>
      <c r="B204">
        <v>4096</v>
      </c>
      <c r="C204">
        <v>524288</v>
      </c>
      <c r="D204">
        <v>16</v>
      </c>
      <c r="E204">
        <v>8246386</v>
      </c>
      <c r="F204">
        <v>11180</v>
      </c>
      <c r="G204">
        <v>99.86</v>
      </c>
      <c r="H204">
        <f>Table[[#This Row],[Hit ratio]]/Table[[#This Row],[Mem Size]]</f>
        <v>1.9046783447265625E-4</v>
      </c>
      <c r="I204" s="2" t="s">
        <v>13</v>
      </c>
      <c r="J204" s="2" t="s">
        <v>10</v>
      </c>
    </row>
    <row r="205" spans="1:10" x14ac:dyDescent="0.25">
      <c r="A205">
        <v>128</v>
      </c>
      <c r="B205">
        <v>4096</v>
      </c>
      <c r="C205">
        <v>524288</v>
      </c>
      <c r="D205">
        <v>16</v>
      </c>
      <c r="E205">
        <v>8246379</v>
      </c>
      <c r="F205">
        <v>11187</v>
      </c>
      <c r="G205">
        <v>99.86</v>
      </c>
      <c r="H205">
        <f>Table[[#This Row],[Hit ratio]]/Table[[#This Row],[Mem Size]]</f>
        <v>1.9046783447265625E-4</v>
      </c>
      <c r="I205" s="2" t="s">
        <v>14</v>
      </c>
      <c r="J205" s="2" t="s">
        <v>10</v>
      </c>
    </row>
    <row r="206" spans="1:10" x14ac:dyDescent="0.25">
      <c r="A206">
        <v>128</v>
      </c>
      <c r="B206">
        <v>4096</v>
      </c>
      <c r="C206">
        <v>524288</v>
      </c>
      <c r="D206">
        <v>32</v>
      </c>
      <c r="E206">
        <v>8245992</v>
      </c>
      <c r="F206">
        <v>11574</v>
      </c>
      <c r="G206">
        <v>99.86</v>
      </c>
      <c r="H206">
        <f>Table[[#This Row],[Hit ratio]]/Table[[#This Row],[Mem Size]]</f>
        <v>1.9046783447265625E-4</v>
      </c>
      <c r="I206" s="2" t="s">
        <v>8</v>
      </c>
      <c r="J206" s="2" t="s">
        <v>10</v>
      </c>
    </row>
    <row r="207" spans="1:10" x14ac:dyDescent="0.25">
      <c r="A207">
        <v>128</v>
      </c>
      <c r="B207">
        <v>4096</v>
      </c>
      <c r="C207">
        <v>524288</v>
      </c>
      <c r="D207">
        <v>32</v>
      </c>
      <c r="E207">
        <v>8246397</v>
      </c>
      <c r="F207">
        <v>11169</v>
      </c>
      <c r="G207">
        <v>99.86</v>
      </c>
      <c r="H207">
        <f>Table[[#This Row],[Hit ratio]]/Table[[#This Row],[Mem Size]]</f>
        <v>1.9046783447265625E-4</v>
      </c>
      <c r="I207" s="2" t="s">
        <v>13</v>
      </c>
      <c r="J207" s="2" t="s">
        <v>10</v>
      </c>
    </row>
    <row r="208" spans="1:10" x14ac:dyDescent="0.25">
      <c r="A208">
        <v>128</v>
      </c>
      <c r="B208">
        <v>4096</v>
      </c>
      <c r="C208">
        <v>524288</v>
      </c>
      <c r="D208">
        <v>32</v>
      </c>
      <c r="E208">
        <v>8246398</v>
      </c>
      <c r="F208">
        <v>11168</v>
      </c>
      <c r="G208">
        <v>99.86</v>
      </c>
      <c r="H208">
        <f>Table[[#This Row],[Hit ratio]]/Table[[#This Row],[Mem Size]]</f>
        <v>1.9046783447265625E-4</v>
      </c>
      <c r="I208" s="2" t="s">
        <v>14</v>
      </c>
      <c r="J208" s="2" t="s">
        <v>10</v>
      </c>
    </row>
    <row r="209" spans="1:10" x14ac:dyDescent="0.25">
      <c r="A209">
        <v>128</v>
      </c>
      <c r="B209">
        <v>4096</v>
      </c>
      <c r="C209">
        <v>524288</v>
      </c>
      <c r="D209">
        <v>4</v>
      </c>
      <c r="E209">
        <v>8245974</v>
      </c>
      <c r="F209">
        <v>11592</v>
      </c>
      <c r="G209">
        <v>99.86</v>
      </c>
      <c r="H209">
        <f>Table[[#This Row],[Hit ratio]]/Table[[#This Row],[Mem Size]]</f>
        <v>1.9046783447265625E-4</v>
      </c>
      <c r="I209" s="2" t="s">
        <v>8</v>
      </c>
      <c r="J209" s="2" t="s">
        <v>10</v>
      </c>
    </row>
    <row r="210" spans="1:10" x14ac:dyDescent="0.25">
      <c r="A210">
        <v>128</v>
      </c>
      <c r="B210">
        <v>4096</v>
      </c>
      <c r="C210">
        <v>524288</v>
      </c>
      <c r="D210">
        <v>4</v>
      </c>
      <c r="E210">
        <v>8246387</v>
      </c>
      <c r="F210">
        <v>11179</v>
      </c>
      <c r="G210">
        <v>99.86</v>
      </c>
      <c r="H210">
        <f>Table[[#This Row],[Hit ratio]]/Table[[#This Row],[Mem Size]]</f>
        <v>1.9046783447265625E-4</v>
      </c>
      <c r="I210" s="2" t="s">
        <v>12</v>
      </c>
      <c r="J210" s="2" t="s">
        <v>10</v>
      </c>
    </row>
    <row r="211" spans="1:10" x14ac:dyDescent="0.25">
      <c r="A211">
        <v>128</v>
      </c>
      <c r="B211">
        <v>4096</v>
      </c>
      <c r="C211">
        <v>524288</v>
      </c>
      <c r="D211">
        <v>4</v>
      </c>
      <c r="E211">
        <v>8246389</v>
      </c>
      <c r="F211">
        <v>11177</v>
      </c>
      <c r="G211">
        <v>99.86</v>
      </c>
      <c r="H211">
        <f>Table[[#This Row],[Hit ratio]]/Table[[#This Row],[Mem Size]]</f>
        <v>1.9046783447265625E-4</v>
      </c>
      <c r="I211" s="2" t="s">
        <v>15</v>
      </c>
      <c r="J211" s="2" t="s">
        <v>10</v>
      </c>
    </row>
    <row r="212" spans="1:10" x14ac:dyDescent="0.25">
      <c r="A212">
        <v>128</v>
      </c>
      <c r="B212">
        <v>4096</v>
      </c>
      <c r="C212">
        <v>524288</v>
      </c>
      <c r="D212">
        <v>4</v>
      </c>
      <c r="E212">
        <v>8246361</v>
      </c>
      <c r="F212">
        <v>11205</v>
      </c>
      <c r="G212">
        <v>99.86</v>
      </c>
      <c r="H212">
        <f>Table[[#This Row],[Hit ratio]]/Table[[#This Row],[Mem Size]]</f>
        <v>1.9046783447265625E-4</v>
      </c>
      <c r="I212" s="2" t="s">
        <v>13</v>
      </c>
      <c r="J212" s="2" t="s">
        <v>10</v>
      </c>
    </row>
    <row r="213" spans="1:10" x14ac:dyDescent="0.25">
      <c r="A213">
        <v>128</v>
      </c>
      <c r="B213">
        <v>4096</v>
      </c>
      <c r="C213">
        <v>524288</v>
      </c>
      <c r="D213">
        <v>4</v>
      </c>
      <c r="E213">
        <v>8245976</v>
      </c>
      <c r="F213">
        <v>11590</v>
      </c>
      <c r="G213">
        <v>99.86</v>
      </c>
      <c r="H213">
        <f>Table[[#This Row],[Hit ratio]]/Table[[#This Row],[Mem Size]]</f>
        <v>1.9046783447265625E-4</v>
      </c>
      <c r="I213" s="2" t="s">
        <v>14</v>
      </c>
      <c r="J213" s="2" t="s">
        <v>10</v>
      </c>
    </row>
    <row r="214" spans="1:10" x14ac:dyDescent="0.25">
      <c r="A214">
        <v>128</v>
      </c>
      <c r="B214">
        <v>4096</v>
      </c>
      <c r="C214">
        <v>524288</v>
      </c>
      <c r="D214">
        <v>8</v>
      </c>
      <c r="E214">
        <v>8246000</v>
      </c>
      <c r="F214">
        <v>11566</v>
      </c>
      <c r="G214">
        <v>99.86</v>
      </c>
      <c r="H214">
        <f>Table[[#This Row],[Hit ratio]]/Table[[#This Row],[Mem Size]]</f>
        <v>1.9046783447265625E-4</v>
      </c>
      <c r="I214" s="2" t="s">
        <v>8</v>
      </c>
      <c r="J214" s="2" t="s">
        <v>10</v>
      </c>
    </row>
    <row r="215" spans="1:10" x14ac:dyDescent="0.25">
      <c r="A215">
        <v>128</v>
      </c>
      <c r="B215">
        <v>4096</v>
      </c>
      <c r="C215">
        <v>524288</v>
      </c>
      <c r="D215">
        <v>8</v>
      </c>
      <c r="E215">
        <v>8246418</v>
      </c>
      <c r="F215">
        <v>11148</v>
      </c>
      <c r="G215">
        <v>99.86</v>
      </c>
      <c r="H215">
        <f>Table[[#This Row],[Hit ratio]]/Table[[#This Row],[Mem Size]]</f>
        <v>1.9046783447265625E-4</v>
      </c>
      <c r="I215" s="2" t="s">
        <v>13</v>
      </c>
      <c r="J215" s="2" t="s">
        <v>10</v>
      </c>
    </row>
    <row r="216" spans="1:10" x14ac:dyDescent="0.25">
      <c r="A216">
        <v>128</v>
      </c>
      <c r="B216">
        <v>4096</v>
      </c>
      <c r="C216">
        <v>524288</v>
      </c>
      <c r="D216">
        <v>8</v>
      </c>
      <c r="E216">
        <v>8246345</v>
      </c>
      <c r="F216">
        <v>11221</v>
      </c>
      <c r="G216">
        <v>99.86</v>
      </c>
      <c r="H216">
        <f>Table[[#This Row],[Hit ratio]]/Table[[#This Row],[Mem Size]]</f>
        <v>1.9046783447265625E-4</v>
      </c>
      <c r="I216" s="2" t="s">
        <v>14</v>
      </c>
      <c r="J216" s="2" t="s">
        <v>10</v>
      </c>
    </row>
    <row r="217" spans="1:10" x14ac:dyDescent="0.25">
      <c r="A217">
        <v>64</v>
      </c>
      <c r="B217">
        <v>8192</v>
      </c>
      <c r="C217">
        <v>524288</v>
      </c>
      <c r="D217">
        <v>32</v>
      </c>
      <c r="E217">
        <v>8254562</v>
      </c>
      <c r="F217">
        <v>11846</v>
      </c>
      <c r="G217">
        <v>99.86</v>
      </c>
      <c r="H217">
        <f>Table[[#This Row],[Hit ratio]]/Table[[#This Row],[Mem Size]]</f>
        <v>1.9046783447265625E-4</v>
      </c>
      <c r="I217" s="2" t="s">
        <v>13</v>
      </c>
      <c r="J217" s="2" t="s">
        <v>9</v>
      </c>
    </row>
    <row r="218" spans="1:10" x14ac:dyDescent="0.25">
      <c r="A218">
        <v>128</v>
      </c>
      <c r="B218">
        <v>1024</v>
      </c>
      <c r="C218">
        <v>131072</v>
      </c>
      <c r="D218">
        <v>16</v>
      </c>
      <c r="E218">
        <v>8254282</v>
      </c>
      <c r="F218">
        <v>12126</v>
      </c>
      <c r="G218">
        <v>99.85</v>
      </c>
      <c r="H218">
        <f>Table[[#This Row],[Hit ratio]]/Table[[#This Row],[Mem Size]]</f>
        <v>7.6179504394531246E-4</v>
      </c>
      <c r="I218" s="2" t="s">
        <v>12</v>
      </c>
      <c r="J218" s="2" t="s">
        <v>9</v>
      </c>
    </row>
    <row r="219" spans="1:10" x14ac:dyDescent="0.25">
      <c r="A219">
        <v>128</v>
      </c>
      <c r="B219">
        <v>1024</v>
      </c>
      <c r="C219">
        <v>131072</v>
      </c>
      <c r="D219">
        <v>16</v>
      </c>
      <c r="E219">
        <v>8244873</v>
      </c>
      <c r="F219">
        <v>12693</v>
      </c>
      <c r="G219">
        <v>99.85</v>
      </c>
      <c r="H219">
        <f>Table[[#This Row],[Hit ratio]]/Table[[#This Row],[Mem Size]]</f>
        <v>7.6179504394531246E-4</v>
      </c>
      <c r="I219" s="2" t="s">
        <v>12</v>
      </c>
      <c r="J219" s="2" t="s">
        <v>10</v>
      </c>
    </row>
    <row r="220" spans="1:10" x14ac:dyDescent="0.25">
      <c r="A220">
        <v>128</v>
      </c>
      <c r="B220">
        <v>1024</v>
      </c>
      <c r="C220">
        <v>131072</v>
      </c>
      <c r="D220">
        <v>16</v>
      </c>
      <c r="E220">
        <v>8254190</v>
      </c>
      <c r="F220">
        <v>12218</v>
      </c>
      <c r="G220">
        <v>99.85</v>
      </c>
      <c r="H220">
        <f>Table[[#This Row],[Hit ratio]]/Table[[#This Row],[Mem Size]]</f>
        <v>7.6179504394531246E-4</v>
      </c>
      <c r="I220" s="2" t="s">
        <v>13</v>
      </c>
      <c r="J220" s="2" t="s">
        <v>9</v>
      </c>
    </row>
    <row r="221" spans="1:10" x14ac:dyDescent="0.25">
      <c r="A221">
        <v>128</v>
      </c>
      <c r="B221">
        <v>1024</v>
      </c>
      <c r="C221">
        <v>131072</v>
      </c>
      <c r="D221">
        <v>16</v>
      </c>
      <c r="E221">
        <v>8254146</v>
      </c>
      <c r="F221">
        <v>12262</v>
      </c>
      <c r="G221">
        <v>99.85</v>
      </c>
      <c r="H221">
        <f>Table[[#This Row],[Hit ratio]]/Table[[#This Row],[Mem Size]]</f>
        <v>7.6179504394531246E-4</v>
      </c>
      <c r="I221" s="2" t="s">
        <v>14</v>
      </c>
      <c r="J221" s="2" t="s">
        <v>9</v>
      </c>
    </row>
    <row r="222" spans="1:10" x14ac:dyDescent="0.25">
      <c r="A222">
        <v>128</v>
      </c>
      <c r="B222">
        <v>1024</v>
      </c>
      <c r="C222">
        <v>131072</v>
      </c>
      <c r="D222">
        <v>32</v>
      </c>
      <c r="E222">
        <v>8254298</v>
      </c>
      <c r="F222">
        <v>12110</v>
      </c>
      <c r="G222">
        <v>99.85</v>
      </c>
      <c r="H222">
        <f>Table[[#This Row],[Hit ratio]]/Table[[#This Row],[Mem Size]]</f>
        <v>7.6179504394531246E-4</v>
      </c>
      <c r="I222" s="2" t="s">
        <v>12</v>
      </c>
      <c r="J222" s="2" t="s">
        <v>9</v>
      </c>
    </row>
    <row r="223" spans="1:10" x14ac:dyDescent="0.25">
      <c r="A223">
        <v>128</v>
      </c>
      <c r="B223">
        <v>1024</v>
      </c>
      <c r="C223">
        <v>131072</v>
      </c>
      <c r="D223">
        <v>32</v>
      </c>
      <c r="E223">
        <v>8244889</v>
      </c>
      <c r="F223">
        <v>12677</v>
      </c>
      <c r="G223">
        <v>99.85</v>
      </c>
      <c r="H223">
        <f>Table[[#This Row],[Hit ratio]]/Table[[#This Row],[Mem Size]]</f>
        <v>7.6179504394531246E-4</v>
      </c>
      <c r="I223" s="2" t="s">
        <v>12</v>
      </c>
      <c r="J223" s="2" t="s">
        <v>10</v>
      </c>
    </row>
    <row r="224" spans="1:10" x14ac:dyDescent="0.25">
      <c r="A224">
        <v>128</v>
      </c>
      <c r="B224">
        <v>1024</v>
      </c>
      <c r="C224">
        <v>131072</v>
      </c>
      <c r="D224">
        <v>32</v>
      </c>
      <c r="E224">
        <v>8254238</v>
      </c>
      <c r="F224">
        <v>12170</v>
      </c>
      <c r="G224">
        <v>99.85</v>
      </c>
      <c r="H224">
        <f>Table[[#This Row],[Hit ratio]]/Table[[#This Row],[Mem Size]]</f>
        <v>7.6179504394531246E-4</v>
      </c>
      <c r="I224" s="2" t="s">
        <v>13</v>
      </c>
      <c r="J224" s="2" t="s">
        <v>9</v>
      </c>
    </row>
    <row r="225" spans="1:10" x14ac:dyDescent="0.25">
      <c r="A225">
        <v>128</v>
      </c>
      <c r="B225">
        <v>1024</v>
      </c>
      <c r="C225">
        <v>131072</v>
      </c>
      <c r="D225">
        <v>32</v>
      </c>
      <c r="E225">
        <v>8254217</v>
      </c>
      <c r="F225">
        <v>12191</v>
      </c>
      <c r="G225">
        <v>99.85</v>
      </c>
      <c r="H225">
        <f>Table[[#This Row],[Hit ratio]]/Table[[#This Row],[Mem Size]]</f>
        <v>7.6179504394531246E-4</v>
      </c>
      <c r="I225" s="2" t="s">
        <v>14</v>
      </c>
      <c r="J225" s="2" t="s">
        <v>9</v>
      </c>
    </row>
    <row r="226" spans="1:10" x14ac:dyDescent="0.25">
      <c r="A226">
        <v>128</v>
      </c>
      <c r="B226">
        <v>1024</v>
      </c>
      <c r="C226">
        <v>131072</v>
      </c>
      <c r="D226">
        <v>8</v>
      </c>
      <c r="E226">
        <v>8254268</v>
      </c>
      <c r="F226">
        <v>12140</v>
      </c>
      <c r="G226">
        <v>99.85</v>
      </c>
      <c r="H226">
        <f>Table[[#This Row],[Hit ratio]]/Table[[#This Row],[Mem Size]]</f>
        <v>7.6179504394531246E-4</v>
      </c>
      <c r="I226" s="2" t="s">
        <v>12</v>
      </c>
      <c r="J226" s="2" t="s">
        <v>9</v>
      </c>
    </row>
    <row r="227" spans="1:10" x14ac:dyDescent="0.25">
      <c r="A227">
        <v>128</v>
      </c>
      <c r="B227">
        <v>1024</v>
      </c>
      <c r="C227">
        <v>131072</v>
      </c>
      <c r="D227">
        <v>8</v>
      </c>
      <c r="E227">
        <v>8244823</v>
      </c>
      <c r="F227">
        <v>12743</v>
      </c>
      <c r="G227">
        <v>99.85</v>
      </c>
      <c r="H227">
        <f>Table[[#This Row],[Hit ratio]]/Table[[#This Row],[Mem Size]]</f>
        <v>7.6179504394531246E-4</v>
      </c>
      <c r="I227" s="2" t="s">
        <v>12</v>
      </c>
      <c r="J227" s="2" t="s">
        <v>10</v>
      </c>
    </row>
    <row r="228" spans="1:10" x14ac:dyDescent="0.25">
      <c r="A228">
        <v>128</v>
      </c>
      <c r="B228">
        <v>1024</v>
      </c>
      <c r="C228">
        <v>131072</v>
      </c>
      <c r="D228">
        <v>8</v>
      </c>
      <c r="E228">
        <v>8254118</v>
      </c>
      <c r="F228">
        <v>12290</v>
      </c>
      <c r="G228">
        <v>99.85</v>
      </c>
      <c r="H228">
        <f>Table[[#This Row],[Hit ratio]]/Table[[#This Row],[Mem Size]]</f>
        <v>7.6179504394531246E-4</v>
      </c>
      <c r="I228" s="2" t="s">
        <v>13</v>
      </c>
      <c r="J228" s="2" t="s">
        <v>9</v>
      </c>
    </row>
    <row r="229" spans="1:10" x14ac:dyDescent="0.25">
      <c r="A229">
        <v>128</v>
      </c>
      <c r="B229">
        <v>1024</v>
      </c>
      <c r="C229">
        <v>131072</v>
      </c>
      <c r="D229">
        <v>8</v>
      </c>
      <c r="E229">
        <v>8253849</v>
      </c>
      <c r="F229">
        <v>12559</v>
      </c>
      <c r="G229">
        <v>99.85</v>
      </c>
      <c r="H229">
        <f>Table[[#This Row],[Hit ratio]]/Table[[#This Row],[Mem Size]]</f>
        <v>7.6179504394531246E-4</v>
      </c>
      <c r="I229" s="2" t="s">
        <v>14</v>
      </c>
      <c r="J229" s="2" t="s">
        <v>9</v>
      </c>
    </row>
    <row r="230" spans="1:10" x14ac:dyDescent="0.25">
      <c r="A230">
        <v>32</v>
      </c>
      <c r="B230">
        <v>65536</v>
      </c>
      <c r="C230">
        <v>2097152</v>
      </c>
      <c r="D230">
        <v>16</v>
      </c>
      <c r="E230">
        <v>8548233</v>
      </c>
      <c r="F230">
        <v>13055</v>
      </c>
      <c r="G230">
        <v>99.85</v>
      </c>
      <c r="H230">
        <f>Table[[#This Row],[Hit ratio]]/Table[[#This Row],[Mem Size]]</f>
        <v>4.7612190246582029E-5</v>
      </c>
      <c r="I230" s="2" t="s">
        <v>8</v>
      </c>
      <c r="J230" s="2" t="s">
        <v>11</v>
      </c>
    </row>
    <row r="231" spans="1:10" x14ac:dyDescent="0.25">
      <c r="A231">
        <v>32</v>
      </c>
      <c r="B231">
        <v>65536</v>
      </c>
      <c r="C231">
        <v>2097152</v>
      </c>
      <c r="D231">
        <v>16</v>
      </c>
      <c r="E231">
        <v>8548233</v>
      </c>
      <c r="F231">
        <v>13055</v>
      </c>
      <c r="G231">
        <v>99.85</v>
      </c>
      <c r="H231">
        <f>Table[[#This Row],[Hit ratio]]/Table[[#This Row],[Mem Size]]</f>
        <v>4.7612190246582029E-5</v>
      </c>
      <c r="I231" s="2" t="s">
        <v>12</v>
      </c>
      <c r="J231" s="2" t="s">
        <v>11</v>
      </c>
    </row>
    <row r="232" spans="1:10" x14ac:dyDescent="0.25">
      <c r="A232">
        <v>32</v>
      </c>
      <c r="B232">
        <v>65536</v>
      </c>
      <c r="C232">
        <v>2097152</v>
      </c>
      <c r="D232">
        <v>16</v>
      </c>
      <c r="E232">
        <v>8548233</v>
      </c>
      <c r="F232">
        <v>13055</v>
      </c>
      <c r="G232">
        <v>99.85</v>
      </c>
      <c r="H232">
        <f>Table[[#This Row],[Hit ratio]]/Table[[#This Row],[Mem Size]]</f>
        <v>4.7612190246582029E-5</v>
      </c>
      <c r="I232" s="2" t="s">
        <v>13</v>
      </c>
      <c r="J232" s="2" t="s">
        <v>11</v>
      </c>
    </row>
    <row r="233" spans="1:10" x14ac:dyDescent="0.25">
      <c r="A233">
        <v>32</v>
      </c>
      <c r="B233">
        <v>65536</v>
      </c>
      <c r="C233">
        <v>2097152</v>
      </c>
      <c r="D233">
        <v>16</v>
      </c>
      <c r="E233">
        <v>8548233</v>
      </c>
      <c r="F233">
        <v>13055</v>
      </c>
      <c r="G233">
        <v>99.85</v>
      </c>
      <c r="H233">
        <f>Table[[#This Row],[Hit ratio]]/Table[[#This Row],[Mem Size]]</f>
        <v>4.7612190246582029E-5</v>
      </c>
      <c r="I233" s="2" t="s">
        <v>14</v>
      </c>
      <c r="J233" s="2" t="s">
        <v>11</v>
      </c>
    </row>
    <row r="234" spans="1:10" x14ac:dyDescent="0.25">
      <c r="A234">
        <v>32</v>
      </c>
      <c r="B234">
        <v>65536</v>
      </c>
      <c r="C234">
        <v>2097152</v>
      </c>
      <c r="D234">
        <v>32</v>
      </c>
      <c r="E234">
        <v>8548233</v>
      </c>
      <c r="F234">
        <v>13055</v>
      </c>
      <c r="G234">
        <v>99.85</v>
      </c>
      <c r="H234">
        <f>Table[[#This Row],[Hit ratio]]/Table[[#This Row],[Mem Size]]</f>
        <v>4.7612190246582029E-5</v>
      </c>
      <c r="I234" s="2" t="s">
        <v>8</v>
      </c>
      <c r="J234" s="2" t="s">
        <v>11</v>
      </c>
    </row>
    <row r="235" spans="1:10" x14ac:dyDescent="0.25">
      <c r="A235">
        <v>32</v>
      </c>
      <c r="B235">
        <v>65536</v>
      </c>
      <c r="C235">
        <v>2097152</v>
      </c>
      <c r="D235">
        <v>32</v>
      </c>
      <c r="E235">
        <v>8548233</v>
      </c>
      <c r="F235">
        <v>13055</v>
      </c>
      <c r="G235">
        <v>99.85</v>
      </c>
      <c r="H235">
        <f>Table[[#This Row],[Hit ratio]]/Table[[#This Row],[Mem Size]]</f>
        <v>4.7612190246582029E-5</v>
      </c>
      <c r="I235" s="2" t="s">
        <v>12</v>
      </c>
      <c r="J235" s="2" t="s">
        <v>11</v>
      </c>
    </row>
    <row r="236" spans="1:10" x14ac:dyDescent="0.25">
      <c r="A236">
        <v>32</v>
      </c>
      <c r="B236">
        <v>65536</v>
      </c>
      <c r="C236">
        <v>2097152</v>
      </c>
      <c r="D236">
        <v>32</v>
      </c>
      <c r="E236">
        <v>8548233</v>
      </c>
      <c r="F236">
        <v>13055</v>
      </c>
      <c r="G236">
        <v>99.85</v>
      </c>
      <c r="H236">
        <f>Table[[#This Row],[Hit ratio]]/Table[[#This Row],[Mem Size]]</f>
        <v>4.7612190246582029E-5</v>
      </c>
      <c r="I236" s="2" t="s">
        <v>13</v>
      </c>
      <c r="J236" s="2" t="s">
        <v>11</v>
      </c>
    </row>
    <row r="237" spans="1:10" x14ac:dyDescent="0.25">
      <c r="A237">
        <v>32</v>
      </c>
      <c r="B237">
        <v>65536</v>
      </c>
      <c r="C237">
        <v>2097152</v>
      </c>
      <c r="D237">
        <v>32</v>
      </c>
      <c r="E237">
        <v>8548233</v>
      </c>
      <c r="F237">
        <v>13055</v>
      </c>
      <c r="G237">
        <v>99.85</v>
      </c>
      <c r="H237">
        <f>Table[[#This Row],[Hit ratio]]/Table[[#This Row],[Mem Size]]</f>
        <v>4.7612190246582029E-5</v>
      </c>
      <c r="I237" s="2" t="s">
        <v>14</v>
      </c>
      <c r="J237" s="2" t="s">
        <v>11</v>
      </c>
    </row>
    <row r="238" spans="1:10" x14ac:dyDescent="0.25">
      <c r="A238">
        <v>32</v>
      </c>
      <c r="B238">
        <v>65536</v>
      </c>
      <c r="C238">
        <v>2097152</v>
      </c>
      <c r="D238">
        <v>4</v>
      </c>
      <c r="E238">
        <v>8548233</v>
      </c>
      <c r="F238">
        <v>13055</v>
      </c>
      <c r="G238">
        <v>99.85</v>
      </c>
      <c r="H238">
        <f>Table[[#This Row],[Hit ratio]]/Table[[#This Row],[Mem Size]]</f>
        <v>4.7612190246582029E-5</v>
      </c>
      <c r="I238" s="2" t="s">
        <v>8</v>
      </c>
      <c r="J238" s="2" t="s">
        <v>11</v>
      </c>
    </row>
    <row r="239" spans="1:10" x14ac:dyDescent="0.25">
      <c r="A239">
        <v>32</v>
      </c>
      <c r="B239">
        <v>65536</v>
      </c>
      <c r="C239">
        <v>2097152</v>
      </c>
      <c r="D239">
        <v>4</v>
      </c>
      <c r="E239">
        <v>8548233</v>
      </c>
      <c r="F239">
        <v>13055</v>
      </c>
      <c r="G239">
        <v>99.85</v>
      </c>
      <c r="H239">
        <f>Table[[#This Row],[Hit ratio]]/Table[[#This Row],[Mem Size]]</f>
        <v>4.7612190246582029E-5</v>
      </c>
      <c r="I239" s="2" t="s">
        <v>12</v>
      </c>
      <c r="J239" s="2" t="s">
        <v>11</v>
      </c>
    </row>
    <row r="240" spans="1:10" x14ac:dyDescent="0.25">
      <c r="A240">
        <v>32</v>
      </c>
      <c r="B240">
        <v>65536</v>
      </c>
      <c r="C240">
        <v>2097152</v>
      </c>
      <c r="D240">
        <v>4</v>
      </c>
      <c r="E240">
        <v>8548233</v>
      </c>
      <c r="F240">
        <v>13055</v>
      </c>
      <c r="G240">
        <v>99.85</v>
      </c>
      <c r="H240">
        <f>Table[[#This Row],[Hit ratio]]/Table[[#This Row],[Mem Size]]</f>
        <v>4.7612190246582029E-5</v>
      </c>
      <c r="I240" s="2" t="s">
        <v>15</v>
      </c>
      <c r="J240" s="2" t="s">
        <v>11</v>
      </c>
    </row>
    <row r="241" spans="1:10" x14ac:dyDescent="0.25">
      <c r="A241">
        <v>32</v>
      </c>
      <c r="B241">
        <v>65536</v>
      </c>
      <c r="C241">
        <v>2097152</v>
      </c>
      <c r="D241">
        <v>4</v>
      </c>
      <c r="E241">
        <v>8548233</v>
      </c>
      <c r="F241">
        <v>13055</v>
      </c>
      <c r="G241">
        <v>99.85</v>
      </c>
      <c r="H241">
        <f>Table[[#This Row],[Hit ratio]]/Table[[#This Row],[Mem Size]]</f>
        <v>4.7612190246582029E-5</v>
      </c>
      <c r="I241" s="2" t="s">
        <v>13</v>
      </c>
      <c r="J241" s="2" t="s">
        <v>11</v>
      </c>
    </row>
    <row r="242" spans="1:10" x14ac:dyDescent="0.25">
      <c r="A242">
        <v>32</v>
      </c>
      <c r="B242">
        <v>65536</v>
      </c>
      <c r="C242">
        <v>2097152</v>
      </c>
      <c r="D242">
        <v>4</v>
      </c>
      <c r="E242">
        <v>8548233</v>
      </c>
      <c r="F242">
        <v>13055</v>
      </c>
      <c r="G242">
        <v>99.85</v>
      </c>
      <c r="H242">
        <f>Table[[#This Row],[Hit ratio]]/Table[[#This Row],[Mem Size]]</f>
        <v>4.7612190246582029E-5</v>
      </c>
      <c r="I242" s="2" t="s">
        <v>14</v>
      </c>
      <c r="J242" s="2" t="s">
        <v>11</v>
      </c>
    </row>
    <row r="243" spans="1:10" x14ac:dyDescent="0.25">
      <c r="A243">
        <v>32</v>
      </c>
      <c r="B243">
        <v>65536</v>
      </c>
      <c r="C243">
        <v>2097152</v>
      </c>
      <c r="D243">
        <v>8</v>
      </c>
      <c r="E243">
        <v>8548233</v>
      </c>
      <c r="F243">
        <v>13055</v>
      </c>
      <c r="G243">
        <v>99.85</v>
      </c>
      <c r="H243">
        <f>Table[[#This Row],[Hit ratio]]/Table[[#This Row],[Mem Size]]</f>
        <v>4.7612190246582029E-5</v>
      </c>
      <c r="I243" s="2" t="s">
        <v>8</v>
      </c>
      <c r="J243" s="2" t="s">
        <v>11</v>
      </c>
    </row>
    <row r="244" spans="1:10" x14ac:dyDescent="0.25">
      <c r="A244">
        <v>32</v>
      </c>
      <c r="B244">
        <v>65536</v>
      </c>
      <c r="C244">
        <v>2097152</v>
      </c>
      <c r="D244">
        <v>8</v>
      </c>
      <c r="E244">
        <v>8548233</v>
      </c>
      <c r="F244">
        <v>13055</v>
      </c>
      <c r="G244">
        <v>99.85</v>
      </c>
      <c r="H244">
        <f>Table[[#This Row],[Hit ratio]]/Table[[#This Row],[Mem Size]]</f>
        <v>4.7612190246582029E-5</v>
      </c>
      <c r="I244" s="2" t="s">
        <v>12</v>
      </c>
      <c r="J244" s="2" t="s">
        <v>11</v>
      </c>
    </row>
    <row r="245" spans="1:10" x14ac:dyDescent="0.25">
      <c r="A245">
        <v>32</v>
      </c>
      <c r="B245">
        <v>65536</v>
      </c>
      <c r="C245">
        <v>2097152</v>
      </c>
      <c r="D245">
        <v>8</v>
      </c>
      <c r="E245">
        <v>8548233</v>
      </c>
      <c r="F245">
        <v>13055</v>
      </c>
      <c r="G245">
        <v>99.85</v>
      </c>
      <c r="H245">
        <f>Table[[#This Row],[Hit ratio]]/Table[[#This Row],[Mem Size]]</f>
        <v>4.7612190246582029E-5</v>
      </c>
      <c r="I245" s="2" t="s">
        <v>13</v>
      </c>
      <c r="J245" s="2" t="s">
        <v>11</v>
      </c>
    </row>
    <row r="246" spans="1:10" x14ac:dyDescent="0.25">
      <c r="A246">
        <v>32</v>
      </c>
      <c r="B246">
        <v>65536</v>
      </c>
      <c r="C246">
        <v>2097152</v>
      </c>
      <c r="D246">
        <v>8</v>
      </c>
      <c r="E246">
        <v>8548233</v>
      </c>
      <c r="F246">
        <v>13055</v>
      </c>
      <c r="G246">
        <v>99.85</v>
      </c>
      <c r="H246">
        <f>Table[[#This Row],[Hit ratio]]/Table[[#This Row],[Mem Size]]</f>
        <v>4.7612190246582029E-5</v>
      </c>
      <c r="I246" s="2" t="s">
        <v>14</v>
      </c>
      <c r="J246" s="2" t="s">
        <v>11</v>
      </c>
    </row>
    <row r="247" spans="1:10" x14ac:dyDescent="0.25">
      <c r="A247">
        <v>64</v>
      </c>
      <c r="B247">
        <v>32768</v>
      </c>
      <c r="C247">
        <v>2097152</v>
      </c>
      <c r="D247">
        <v>16</v>
      </c>
      <c r="E247">
        <v>8244784</v>
      </c>
      <c r="F247">
        <v>12782</v>
      </c>
      <c r="G247">
        <v>99.85</v>
      </c>
      <c r="H247">
        <f>Table[[#This Row],[Hit ratio]]/Table[[#This Row],[Mem Size]]</f>
        <v>4.7612190246582029E-5</v>
      </c>
      <c r="I247" s="2" t="s">
        <v>8</v>
      </c>
      <c r="J247" s="2" t="s">
        <v>10</v>
      </c>
    </row>
    <row r="248" spans="1:10" x14ac:dyDescent="0.25">
      <c r="A248">
        <v>64</v>
      </c>
      <c r="B248">
        <v>32768</v>
      </c>
      <c r="C248">
        <v>2097152</v>
      </c>
      <c r="D248">
        <v>16</v>
      </c>
      <c r="E248">
        <v>8244784</v>
      </c>
      <c r="F248">
        <v>12782</v>
      </c>
      <c r="G248">
        <v>99.85</v>
      </c>
      <c r="H248">
        <f>Table[[#This Row],[Hit ratio]]/Table[[#This Row],[Mem Size]]</f>
        <v>4.7612190246582029E-5</v>
      </c>
      <c r="I248" s="2" t="s">
        <v>12</v>
      </c>
      <c r="J248" s="2" t="s">
        <v>10</v>
      </c>
    </row>
    <row r="249" spans="1:10" x14ac:dyDescent="0.25">
      <c r="A249">
        <v>64</v>
      </c>
      <c r="B249">
        <v>32768</v>
      </c>
      <c r="C249">
        <v>2097152</v>
      </c>
      <c r="D249">
        <v>16</v>
      </c>
      <c r="E249">
        <v>8244784</v>
      </c>
      <c r="F249">
        <v>12782</v>
      </c>
      <c r="G249">
        <v>99.85</v>
      </c>
      <c r="H249">
        <f>Table[[#This Row],[Hit ratio]]/Table[[#This Row],[Mem Size]]</f>
        <v>4.7612190246582029E-5</v>
      </c>
      <c r="I249" s="2" t="s">
        <v>13</v>
      </c>
      <c r="J249" s="2" t="s">
        <v>10</v>
      </c>
    </row>
    <row r="250" spans="1:10" x14ac:dyDescent="0.25">
      <c r="A250">
        <v>64</v>
      </c>
      <c r="B250">
        <v>32768</v>
      </c>
      <c r="C250">
        <v>2097152</v>
      </c>
      <c r="D250">
        <v>16</v>
      </c>
      <c r="E250">
        <v>8244784</v>
      </c>
      <c r="F250">
        <v>12782</v>
      </c>
      <c r="G250">
        <v>99.85</v>
      </c>
      <c r="H250">
        <f>Table[[#This Row],[Hit ratio]]/Table[[#This Row],[Mem Size]]</f>
        <v>4.7612190246582029E-5</v>
      </c>
      <c r="I250" s="2" t="s">
        <v>14</v>
      </c>
      <c r="J250" s="2" t="s">
        <v>10</v>
      </c>
    </row>
    <row r="251" spans="1:10" x14ac:dyDescent="0.25">
      <c r="A251">
        <v>64</v>
      </c>
      <c r="B251">
        <v>32768</v>
      </c>
      <c r="C251">
        <v>2097152</v>
      </c>
      <c r="D251">
        <v>32</v>
      </c>
      <c r="E251">
        <v>8244784</v>
      </c>
      <c r="F251">
        <v>12782</v>
      </c>
      <c r="G251">
        <v>99.85</v>
      </c>
      <c r="H251">
        <f>Table[[#This Row],[Hit ratio]]/Table[[#This Row],[Mem Size]]</f>
        <v>4.7612190246582029E-5</v>
      </c>
      <c r="I251" s="2" t="s">
        <v>8</v>
      </c>
      <c r="J251" s="2" t="s">
        <v>10</v>
      </c>
    </row>
    <row r="252" spans="1:10" x14ac:dyDescent="0.25">
      <c r="A252">
        <v>64</v>
      </c>
      <c r="B252">
        <v>32768</v>
      </c>
      <c r="C252">
        <v>2097152</v>
      </c>
      <c r="D252">
        <v>32</v>
      </c>
      <c r="E252">
        <v>8244784</v>
      </c>
      <c r="F252">
        <v>12782</v>
      </c>
      <c r="G252">
        <v>99.85</v>
      </c>
      <c r="H252">
        <f>Table[[#This Row],[Hit ratio]]/Table[[#This Row],[Mem Size]]</f>
        <v>4.7612190246582029E-5</v>
      </c>
      <c r="I252" s="2" t="s">
        <v>12</v>
      </c>
      <c r="J252" s="2" t="s">
        <v>10</v>
      </c>
    </row>
    <row r="253" spans="1:10" x14ac:dyDescent="0.25">
      <c r="A253">
        <v>64</v>
      </c>
      <c r="B253">
        <v>32768</v>
      </c>
      <c r="C253">
        <v>2097152</v>
      </c>
      <c r="D253">
        <v>32</v>
      </c>
      <c r="E253">
        <v>8244784</v>
      </c>
      <c r="F253">
        <v>12782</v>
      </c>
      <c r="G253">
        <v>99.85</v>
      </c>
      <c r="H253">
        <f>Table[[#This Row],[Hit ratio]]/Table[[#This Row],[Mem Size]]</f>
        <v>4.7612190246582029E-5</v>
      </c>
      <c r="I253" s="2" t="s">
        <v>13</v>
      </c>
      <c r="J253" s="2" t="s">
        <v>10</v>
      </c>
    </row>
    <row r="254" spans="1:10" x14ac:dyDescent="0.25">
      <c r="A254">
        <v>64</v>
      </c>
      <c r="B254">
        <v>32768</v>
      </c>
      <c r="C254">
        <v>2097152</v>
      </c>
      <c r="D254">
        <v>32</v>
      </c>
      <c r="E254">
        <v>8244784</v>
      </c>
      <c r="F254">
        <v>12782</v>
      </c>
      <c r="G254">
        <v>99.85</v>
      </c>
      <c r="H254">
        <f>Table[[#This Row],[Hit ratio]]/Table[[#This Row],[Mem Size]]</f>
        <v>4.7612190246582029E-5</v>
      </c>
      <c r="I254" s="2" t="s">
        <v>14</v>
      </c>
      <c r="J254" s="2" t="s">
        <v>10</v>
      </c>
    </row>
    <row r="255" spans="1:10" x14ac:dyDescent="0.25">
      <c r="A255">
        <v>64</v>
      </c>
      <c r="B255">
        <v>32768</v>
      </c>
      <c r="C255">
        <v>2097152</v>
      </c>
      <c r="D255">
        <v>4</v>
      </c>
      <c r="E255">
        <v>8244772</v>
      </c>
      <c r="F255">
        <v>12794</v>
      </c>
      <c r="G255">
        <v>99.85</v>
      </c>
      <c r="H255">
        <f>Table[[#This Row],[Hit ratio]]/Table[[#This Row],[Mem Size]]</f>
        <v>4.7612190246582029E-5</v>
      </c>
      <c r="I255" s="2" t="s">
        <v>12</v>
      </c>
      <c r="J255" s="2" t="s">
        <v>10</v>
      </c>
    </row>
    <row r="256" spans="1:10" x14ac:dyDescent="0.25">
      <c r="A256">
        <v>64</v>
      </c>
      <c r="B256">
        <v>32768</v>
      </c>
      <c r="C256">
        <v>2097152</v>
      </c>
      <c r="D256">
        <v>4</v>
      </c>
      <c r="E256">
        <v>8244772</v>
      </c>
      <c r="F256">
        <v>12794</v>
      </c>
      <c r="G256">
        <v>99.85</v>
      </c>
      <c r="H256">
        <f>Table[[#This Row],[Hit ratio]]/Table[[#This Row],[Mem Size]]</f>
        <v>4.7612190246582029E-5</v>
      </c>
      <c r="I256" s="2" t="s">
        <v>15</v>
      </c>
      <c r="J256" s="2" t="s">
        <v>10</v>
      </c>
    </row>
    <row r="257" spans="1:10" x14ac:dyDescent="0.25">
      <c r="A257">
        <v>64</v>
      </c>
      <c r="B257">
        <v>32768</v>
      </c>
      <c r="C257">
        <v>2097152</v>
      </c>
      <c r="D257">
        <v>4</v>
      </c>
      <c r="E257">
        <v>8244778</v>
      </c>
      <c r="F257">
        <v>12788</v>
      </c>
      <c r="G257">
        <v>99.85</v>
      </c>
      <c r="H257">
        <f>Table[[#This Row],[Hit ratio]]/Table[[#This Row],[Mem Size]]</f>
        <v>4.7612190246582029E-5</v>
      </c>
      <c r="I257" s="2" t="s">
        <v>13</v>
      </c>
      <c r="J257" s="2" t="s">
        <v>10</v>
      </c>
    </row>
    <row r="258" spans="1:10" x14ac:dyDescent="0.25">
      <c r="A258">
        <v>64</v>
      </c>
      <c r="B258">
        <v>32768</v>
      </c>
      <c r="C258">
        <v>2097152</v>
      </c>
      <c r="D258">
        <v>4</v>
      </c>
      <c r="E258">
        <v>8244768</v>
      </c>
      <c r="F258">
        <v>12798</v>
      </c>
      <c r="G258">
        <v>99.85</v>
      </c>
      <c r="H258">
        <f>Table[[#This Row],[Hit ratio]]/Table[[#This Row],[Mem Size]]</f>
        <v>4.7612190246582029E-5</v>
      </c>
      <c r="I258" s="2" t="s">
        <v>14</v>
      </c>
      <c r="J258" s="2" t="s">
        <v>10</v>
      </c>
    </row>
    <row r="259" spans="1:10" x14ac:dyDescent="0.25">
      <c r="A259">
        <v>64</v>
      </c>
      <c r="B259">
        <v>32768</v>
      </c>
      <c r="C259">
        <v>2097152</v>
      </c>
      <c r="D259">
        <v>8</v>
      </c>
      <c r="E259">
        <v>8244783</v>
      </c>
      <c r="F259">
        <v>12783</v>
      </c>
      <c r="G259">
        <v>99.85</v>
      </c>
      <c r="H259">
        <f>Table[[#This Row],[Hit ratio]]/Table[[#This Row],[Mem Size]]</f>
        <v>4.7612190246582029E-5</v>
      </c>
      <c r="I259" s="2" t="s">
        <v>8</v>
      </c>
      <c r="J259" s="2" t="s">
        <v>10</v>
      </c>
    </row>
    <row r="260" spans="1:10" x14ac:dyDescent="0.25">
      <c r="A260">
        <v>64</v>
      </c>
      <c r="B260">
        <v>32768</v>
      </c>
      <c r="C260">
        <v>2097152</v>
      </c>
      <c r="D260">
        <v>8</v>
      </c>
      <c r="E260">
        <v>8244783</v>
      </c>
      <c r="F260">
        <v>12783</v>
      </c>
      <c r="G260">
        <v>99.85</v>
      </c>
      <c r="H260">
        <f>Table[[#This Row],[Hit ratio]]/Table[[#This Row],[Mem Size]]</f>
        <v>4.7612190246582029E-5</v>
      </c>
      <c r="I260" s="2" t="s">
        <v>12</v>
      </c>
      <c r="J260" s="2" t="s">
        <v>10</v>
      </c>
    </row>
    <row r="261" spans="1:10" x14ac:dyDescent="0.25">
      <c r="A261">
        <v>64</v>
      </c>
      <c r="B261">
        <v>32768</v>
      </c>
      <c r="C261">
        <v>2097152</v>
      </c>
      <c r="D261">
        <v>8</v>
      </c>
      <c r="E261">
        <v>8244784</v>
      </c>
      <c r="F261">
        <v>12782</v>
      </c>
      <c r="G261">
        <v>99.85</v>
      </c>
      <c r="H261">
        <f>Table[[#This Row],[Hit ratio]]/Table[[#This Row],[Mem Size]]</f>
        <v>4.7612190246582029E-5</v>
      </c>
      <c r="I261" s="2" t="s">
        <v>13</v>
      </c>
      <c r="J261" s="2" t="s">
        <v>10</v>
      </c>
    </row>
    <row r="262" spans="1:10" x14ac:dyDescent="0.25">
      <c r="A262">
        <v>64</v>
      </c>
      <c r="B262">
        <v>32768</v>
      </c>
      <c r="C262">
        <v>2097152</v>
      </c>
      <c r="D262">
        <v>8</v>
      </c>
      <c r="E262">
        <v>8244784</v>
      </c>
      <c r="F262">
        <v>12782</v>
      </c>
      <c r="G262">
        <v>99.85</v>
      </c>
      <c r="H262">
        <f>Table[[#This Row],[Hit ratio]]/Table[[#This Row],[Mem Size]]</f>
        <v>4.7612190246582029E-5</v>
      </c>
      <c r="I262" s="2" t="s">
        <v>14</v>
      </c>
      <c r="J262" s="2" t="s">
        <v>10</v>
      </c>
    </row>
    <row r="263" spans="1:10" x14ac:dyDescent="0.25">
      <c r="A263">
        <v>128</v>
      </c>
      <c r="B263">
        <v>256</v>
      </c>
      <c r="C263">
        <v>32768</v>
      </c>
      <c r="D263">
        <v>4</v>
      </c>
      <c r="E263">
        <v>8548656</v>
      </c>
      <c r="F263">
        <v>12632</v>
      </c>
      <c r="G263">
        <v>99.85</v>
      </c>
      <c r="H263">
        <f>Table[[#This Row],[Hit ratio]]/Table[[#This Row],[Mem Size]]</f>
        <v>3.0471801757812498E-3</v>
      </c>
      <c r="I263" s="2" t="s">
        <v>14</v>
      </c>
      <c r="J263" s="2" t="s">
        <v>11</v>
      </c>
    </row>
    <row r="264" spans="1:10" x14ac:dyDescent="0.25">
      <c r="A264">
        <v>32</v>
      </c>
      <c r="B264">
        <v>16384</v>
      </c>
      <c r="C264">
        <v>524288</v>
      </c>
      <c r="D264">
        <v>16</v>
      </c>
      <c r="E264">
        <v>8548232</v>
      </c>
      <c r="F264">
        <v>13056</v>
      </c>
      <c r="G264">
        <v>99.85</v>
      </c>
      <c r="H264">
        <f>Table[[#This Row],[Hit ratio]]/Table[[#This Row],[Mem Size]]</f>
        <v>1.9044876098632811E-4</v>
      </c>
      <c r="I264" s="2" t="s">
        <v>8</v>
      </c>
      <c r="J264" s="2" t="s">
        <v>11</v>
      </c>
    </row>
    <row r="265" spans="1:10" x14ac:dyDescent="0.25">
      <c r="A265">
        <v>32</v>
      </c>
      <c r="B265">
        <v>16384</v>
      </c>
      <c r="C265">
        <v>524288</v>
      </c>
      <c r="D265">
        <v>16</v>
      </c>
      <c r="E265">
        <v>8548233</v>
      </c>
      <c r="F265">
        <v>13055</v>
      </c>
      <c r="G265">
        <v>99.85</v>
      </c>
      <c r="H265">
        <f>Table[[#This Row],[Hit ratio]]/Table[[#This Row],[Mem Size]]</f>
        <v>1.9044876098632811E-4</v>
      </c>
      <c r="I265" s="2" t="s">
        <v>12</v>
      </c>
      <c r="J265" s="2" t="s">
        <v>11</v>
      </c>
    </row>
    <row r="266" spans="1:10" x14ac:dyDescent="0.25">
      <c r="A266">
        <v>32</v>
      </c>
      <c r="B266">
        <v>16384</v>
      </c>
      <c r="C266">
        <v>524288</v>
      </c>
      <c r="D266">
        <v>16</v>
      </c>
      <c r="E266">
        <v>8548233</v>
      </c>
      <c r="F266">
        <v>13055</v>
      </c>
      <c r="G266">
        <v>99.85</v>
      </c>
      <c r="H266">
        <f>Table[[#This Row],[Hit ratio]]/Table[[#This Row],[Mem Size]]</f>
        <v>1.9044876098632811E-4</v>
      </c>
      <c r="I266" s="2" t="s">
        <v>13</v>
      </c>
      <c r="J266" s="2" t="s">
        <v>11</v>
      </c>
    </row>
    <row r="267" spans="1:10" x14ac:dyDescent="0.25">
      <c r="A267">
        <v>32</v>
      </c>
      <c r="B267">
        <v>16384</v>
      </c>
      <c r="C267">
        <v>524288</v>
      </c>
      <c r="D267">
        <v>16</v>
      </c>
      <c r="E267">
        <v>8548232</v>
      </c>
      <c r="F267">
        <v>13056</v>
      </c>
      <c r="G267">
        <v>99.85</v>
      </c>
      <c r="H267">
        <f>Table[[#This Row],[Hit ratio]]/Table[[#This Row],[Mem Size]]</f>
        <v>1.9044876098632811E-4</v>
      </c>
      <c r="I267" s="2" t="s">
        <v>14</v>
      </c>
      <c r="J267" s="2" t="s">
        <v>11</v>
      </c>
    </row>
    <row r="268" spans="1:10" x14ac:dyDescent="0.25">
      <c r="A268">
        <v>32</v>
      </c>
      <c r="B268">
        <v>16384</v>
      </c>
      <c r="C268">
        <v>524288</v>
      </c>
      <c r="D268">
        <v>32</v>
      </c>
      <c r="E268">
        <v>8548233</v>
      </c>
      <c r="F268">
        <v>13055</v>
      </c>
      <c r="G268">
        <v>99.85</v>
      </c>
      <c r="H268">
        <f>Table[[#This Row],[Hit ratio]]/Table[[#This Row],[Mem Size]]</f>
        <v>1.9044876098632811E-4</v>
      </c>
      <c r="I268" s="2" t="s">
        <v>8</v>
      </c>
      <c r="J268" s="2" t="s">
        <v>11</v>
      </c>
    </row>
    <row r="269" spans="1:10" x14ac:dyDescent="0.25">
      <c r="A269">
        <v>32</v>
      </c>
      <c r="B269">
        <v>16384</v>
      </c>
      <c r="C269">
        <v>524288</v>
      </c>
      <c r="D269">
        <v>32</v>
      </c>
      <c r="E269">
        <v>8548233</v>
      </c>
      <c r="F269">
        <v>13055</v>
      </c>
      <c r="G269">
        <v>99.85</v>
      </c>
      <c r="H269">
        <f>Table[[#This Row],[Hit ratio]]/Table[[#This Row],[Mem Size]]</f>
        <v>1.9044876098632811E-4</v>
      </c>
      <c r="I269" s="2" t="s">
        <v>12</v>
      </c>
      <c r="J269" s="2" t="s">
        <v>11</v>
      </c>
    </row>
    <row r="270" spans="1:10" x14ac:dyDescent="0.25">
      <c r="A270">
        <v>32</v>
      </c>
      <c r="B270">
        <v>16384</v>
      </c>
      <c r="C270">
        <v>524288</v>
      </c>
      <c r="D270">
        <v>32</v>
      </c>
      <c r="E270">
        <v>8548233</v>
      </c>
      <c r="F270">
        <v>13055</v>
      </c>
      <c r="G270">
        <v>99.85</v>
      </c>
      <c r="H270">
        <f>Table[[#This Row],[Hit ratio]]/Table[[#This Row],[Mem Size]]</f>
        <v>1.9044876098632811E-4</v>
      </c>
      <c r="I270" s="2" t="s">
        <v>13</v>
      </c>
      <c r="J270" s="2" t="s">
        <v>11</v>
      </c>
    </row>
    <row r="271" spans="1:10" x14ac:dyDescent="0.25">
      <c r="A271">
        <v>32</v>
      </c>
      <c r="B271">
        <v>16384</v>
      </c>
      <c r="C271">
        <v>524288</v>
      </c>
      <c r="D271">
        <v>32</v>
      </c>
      <c r="E271">
        <v>8548233</v>
      </c>
      <c r="F271">
        <v>13055</v>
      </c>
      <c r="G271">
        <v>99.85</v>
      </c>
      <c r="H271">
        <f>Table[[#This Row],[Hit ratio]]/Table[[#This Row],[Mem Size]]</f>
        <v>1.9044876098632811E-4</v>
      </c>
      <c r="I271" s="2" t="s">
        <v>14</v>
      </c>
      <c r="J271" s="2" t="s">
        <v>11</v>
      </c>
    </row>
    <row r="272" spans="1:10" x14ac:dyDescent="0.25">
      <c r="A272">
        <v>32</v>
      </c>
      <c r="B272">
        <v>16384</v>
      </c>
      <c r="C272">
        <v>524288</v>
      </c>
      <c r="D272">
        <v>4</v>
      </c>
      <c r="E272">
        <v>8548179</v>
      </c>
      <c r="F272">
        <v>13109</v>
      </c>
      <c r="G272">
        <v>99.85</v>
      </c>
      <c r="H272">
        <f>Table[[#This Row],[Hit ratio]]/Table[[#This Row],[Mem Size]]</f>
        <v>1.9044876098632811E-4</v>
      </c>
      <c r="I272" s="2" t="s">
        <v>8</v>
      </c>
      <c r="J272" s="2" t="s">
        <v>11</v>
      </c>
    </row>
    <row r="273" spans="1:10" x14ac:dyDescent="0.25">
      <c r="A273">
        <v>32</v>
      </c>
      <c r="B273">
        <v>16384</v>
      </c>
      <c r="C273">
        <v>524288</v>
      </c>
      <c r="D273">
        <v>4</v>
      </c>
      <c r="E273">
        <v>8548227</v>
      </c>
      <c r="F273">
        <v>13061</v>
      </c>
      <c r="G273">
        <v>99.85</v>
      </c>
      <c r="H273">
        <f>Table[[#This Row],[Hit ratio]]/Table[[#This Row],[Mem Size]]</f>
        <v>1.9044876098632811E-4</v>
      </c>
      <c r="I273" s="2" t="s">
        <v>12</v>
      </c>
      <c r="J273" s="2" t="s">
        <v>11</v>
      </c>
    </row>
    <row r="274" spans="1:10" x14ac:dyDescent="0.25">
      <c r="A274">
        <v>32</v>
      </c>
      <c r="B274">
        <v>16384</v>
      </c>
      <c r="C274">
        <v>524288</v>
      </c>
      <c r="D274">
        <v>4</v>
      </c>
      <c r="E274">
        <v>8548208</v>
      </c>
      <c r="F274">
        <v>13080</v>
      </c>
      <c r="G274">
        <v>99.85</v>
      </c>
      <c r="H274">
        <f>Table[[#This Row],[Hit ratio]]/Table[[#This Row],[Mem Size]]</f>
        <v>1.9044876098632811E-4</v>
      </c>
      <c r="I274" s="2" t="s">
        <v>15</v>
      </c>
      <c r="J274" s="2" t="s">
        <v>11</v>
      </c>
    </row>
    <row r="275" spans="1:10" x14ac:dyDescent="0.25">
      <c r="A275">
        <v>32</v>
      </c>
      <c r="B275">
        <v>16384</v>
      </c>
      <c r="C275">
        <v>524288</v>
      </c>
      <c r="D275">
        <v>4</v>
      </c>
      <c r="E275">
        <v>8548173</v>
      </c>
      <c r="F275">
        <v>13115</v>
      </c>
      <c r="G275">
        <v>99.85</v>
      </c>
      <c r="H275">
        <f>Table[[#This Row],[Hit ratio]]/Table[[#This Row],[Mem Size]]</f>
        <v>1.9044876098632811E-4</v>
      </c>
      <c r="I275" s="2" t="s">
        <v>13</v>
      </c>
      <c r="J275" s="2" t="s">
        <v>11</v>
      </c>
    </row>
    <row r="276" spans="1:10" x14ac:dyDescent="0.25">
      <c r="A276">
        <v>32</v>
      </c>
      <c r="B276">
        <v>16384</v>
      </c>
      <c r="C276">
        <v>524288</v>
      </c>
      <c r="D276">
        <v>4</v>
      </c>
      <c r="E276">
        <v>8548149</v>
      </c>
      <c r="F276">
        <v>13139</v>
      </c>
      <c r="G276">
        <v>99.85</v>
      </c>
      <c r="H276">
        <f>Table[[#This Row],[Hit ratio]]/Table[[#This Row],[Mem Size]]</f>
        <v>1.9044876098632811E-4</v>
      </c>
      <c r="I276" s="2" t="s">
        <v>14</v>
      </c>
      <c r="J276" s="2" t="s">
        <v>11</v>
      </c>
    </row>
    <row r="277" spans="1:10" x14ac:dyDescent="0.25">
      <c r="A277">
        <v>32</v>
      </c>
      <c r="B277">
        <v>16384</v>
      </c>
      <c r="C277">
        <v>524288</v>
      </c>
      <c r="D277">
        <v>8</v>
      </c>
      <c r="E277">
        <v>8548226</v>
      </c>
      <c r="F277">
        <v>13062</v>
      </c>
      <c r="G277">
        <v>99.85</v>
      </c>
      <c r="H277">
        <f>Table[[#This Row],[Hit ratio]]/Table[[#This Row],[Mem Size]]</f>
        <v>1.9044876098632811E-4</v>
      </c>
      <c r="I277" s="2" t="s">
        <v>8</v>
      </c>
      <c r="J277" s="2" t="s">
        <v>11</v>
      </c>
    </row>
    <row r="278" spans="1:10" x14ac:dyDescent="0.25">
      <c r="A278">
        <v>32</v>
      </c>
      <c r="B278">
        <v>16384</v>
      </c>
      <c r="C278">
        <v>524288</v>
      </c>
      <c r="D278">
        <v>8</v>
      </c>
      <c r="E278">
        <v>8548233</v>
      </c>
      <c r="F278">
        <v>13055</v>
      </c>
      <c r="G278">
        <v>99.85</v>
      </c>
      <c r="H278">
        <f>Table[[#This Row],[Hit ratio]]/Table[[#This Row],[Mem Size]]</f>
        <v>1.9044876098632811E-4</v>
      </c>
      <c r="I278" s="2" t="s">
        <v>12</v>
      </c>
      <c r="J278" s="2" t="s">
        <v>11</v>
      </c>
    </row>
    <row r="279" spans="1:10" x14ac:dyDescent="0.25">
      <c r="A279">
        <v>32</v>
      </c>
      <c r="B279">
        <v>16384</v>
      </c>
      <c r="C279">
        <v>524288</v>
      </c>
      <c r="D279">
        <v>8</v>
      </c>
      <c r="E279">
        <v>8548224</v>
      </c>
      <c r="F279">
        <v>13064</v>
      </c>
      <c r="G279">
        <v>99.85</v>
      </c>
      <c r="H279">
        <f>Table[[#This Row],[Hit ratio]]/Table[[#This Row],[Mem Size]]</f>
        <v>1.9044876098632811E-4</v>
      </c>
      <c r="I279" s="2" t="s">
        <v>13</v>
      </c>
      <c r="J279" s="2" t="s">
        <v>11</v>
      </c>
    </row>
    <row r="280" spans="1:10" x14ac:dyDescent="0.25">
      <c r="A280">
        <v>32</v>
      </c>
      <c r="B280">
        <v>16384</v>
      </c>
      <c r="C280">
        <v>524288</v>
      </c>
      <c r="D280">
        <v>8</v>
      </c>
      <c r="E280">
        <v>8548223</v>
      </c>
      <c r="F280">
        <v>13065</v>
      </c>
      <c r="G280">
        <v>99.85</v>
      </c>
      <c r="H280">
        <f>Table[[#This Row],[Hit ratio]]/Table[[#This Row],[Mem Size]]</f>
        <v>1.9044876098632811E-4</v>
      </c>
      <c r="I280" s="2" t="s">
        <v>14</v>
      </c>
      <c r="J280" s="2" t="s">
        <v>11</v>
      </c>
    </row>
    <row r="281" spans="1:10" x14ac:dyDescent="0.25">
      <c r="A281">
        <v>64</v>
      </c>
      <c r="B281">
        <v>8192</v>
      </c>
      <c r="C281">
        <v>524288</v>
      </c>
      <c r="D281">
        <v>16</v>
      </c>
      <c r="E281">
        <v>8253790</v>
      </c>
      <c r="F281">
        <v>12618</v>
      </c>
      <c r="G281">
        <v>99.85</v>
      </c>
      <c r="H281">
        <f>Table[[#This Row],[Hit ratio]]/Table[[#This Row],[Mem Size]]</f>
        <v>1.9044876098632811E-4</v>
      </c>
      <c r="I281" s="2" t="s">
        <v>12</v>
      </c>
      <c r="J281" s="2" t="s">
        <v>9</v>
      </c>
    </row>
    <row r="282" spans="1:10" x14ac:dyDescent="0.25">
      <c r="A282">
        <v>64</v>
      </c>
      <c r="B282">
        <v>8192</v>
      </c>
      <c r="C282">
        <v>524288</v>
      </c>
      <c r="D282">
        <v>16</v>
      </c>
      <c r="E282">
        <v>8254373</v>
      </c>
      <c r="F282">
        <v>12035</v>
      </c>
      <c r="G282">
        <v>99.85</v>
      </c>
      <c r="H282">
        <f>Table[[#This Row],[Hit ratio]]/Table[[#This Row],[Mem Size]]</f>
        <v>1.9044876098632811E-4</v>
      </c>
      <c r="I282" s="2" t="s">
        <v>13</v>
      </c>
      <c r="J282" s="2" t="s">
        <v>9</v>
      </c>
    </row>
    <row r="283" spans="1:10" x14ac:dyDescent="0.25">
      <c r="A283">
        <v>64</v>
      </c>
      <c r="B283">
        <v>8192</v>
      </c>
      <c r="C283">
        <v>524288</v>
      </c>
      <c r="D283">
        <v>16</v>
      </c>
      <c r="E283">
        <v>8254327</v>
      </c>
      <c r="F283">
        <v>12081</v>
      </c>
      <c r="G283">
        <v>99.85</v>
      </c>
      <c r="H283">
        <f>Table[[#This Row],[Hit ratio]]/Table[[#This Row],[Mem Size]]</f>
        <v>1.9044876098632811E-4</v>
      </c>
      <c r="I283" s="2" t="s">
        <v>14</v>
      </c>
      <c r="J283" s="2" t="s">
        <v>9</v>
      </c>
    </row>
    <row r="284" spans="1:10" x14ac:dyDescent="0.25">
      <c r="A284">
        <v>64</v>
      </c>
      <c r="B284">
        <v>8192</v>
      </c>
      <c r="C284">
        <v>524288</v>
      </c>
      <c r="D284">
        <v>32</v>
      </c>
      <c r="E284">
        <v>8253751</v>
      </c>
      <c r="F284">
        <v>12657</v>
      </c>
      <c r="G284">
        <v>99.85</v>
      </c>
      <c r="H284">
        <f>Table[[#This Row],[Hit ratio]]/Table[[#This Row],[Mem Size]]</f>
        <v>1.9044876098632811E-4</v>
      </c>
      <c r="I284" s="2" t="s">
        <v>12</v>
      </c>
      <c r="J284" s="2" t="s">
        <v>9</v>
      </c>
    </row>
    <row r="285" spans="1:10" x14ac:dyDescent="0.25">
      <c r="A285">
        <v>64</v>
      </c>
      <c r="B285">
        <v>8192</v>
      </c>
      <c r="C285">
        <v>524288</v>
      </c>
      <c r="D285">
        <v>32</v>
      </c>
      <c r="E285">
        <v>8254358</v>
      </c>
      <c r="F285">
        <v>12050</v>
      </c>
      <c r="G285">
        <v>99.85</v>
      </c>
      <c r="H285">
        <f>Table[[#This Row],[Hit ratio]]/Table[[#This Row],[Mem Size]]</f>
        <v>1.9044876098632811E-4</v>
      </c>
      <c r="I285" s="2" t="s">
        <v>14</v>
      </c>
      <c r="J285" s="2" t="s">
        <v>9</v>
      </c>
    </row>
    <row r="286" spans="1:10" x14ac:dyDescent="0.25">
      <c r="A286">
        <v>64</v>
      </c>
      <c r="B286">
        <v>8192</v>
      </c>
      <c r="C286">
        <v>524288</v>
      </c>
      <c r="D286">
        <v>4</v>
      </c>
      <c r="E286">
        <v>8253875</v>
      </c>
      <c r="F286">
        <v>12533</v>
      </c>
      <c r="G286">
        <v>99.85</v>
      </c>
      <c r="H286">
        <f>Table[[#This Row],[Hit ratio]]/Table[[#This Row],[Mem Size]]</f>
        <v>1.9044876098632811E-4</v>
      </c>
      <c r="I286" s="2" t="s">
        <v>12</v>
      </c>
      <c r="J286" s="2" t="s">
        <v>9</v>
      </c>
    </row>
    <row r="287" spans="1:10" x14ac:dyDescent="0.25">
      <c r="A287">
        <v>64</v>
      </c>
      <c r="B287">
        <v>8192</v>
      </c>
      <c r="C287">
        <v>524288</v>
      </c>
      <c r="D287">
        <v>4</v>
      </c>
      <c r="E287">
        <v>8254058</v>
      </c>
      <c r="F287">
        <v>12350</v>
      </c>
      <c r="G287">
        <v>99.85</v>
      </c>
      <c r="H287">
        <f>Table[[#This Row],[Hit ratio]]/Table[[#This Row],[Mem Size]]</f>
        <v>1.9044876098632811E-4</v>
      </c>
      <c r="I287" s="2" t="s">
        <v>15</v>
      </c>
      <c r="J287" s="2" t="s">
        <v>9</v>
      </c>
    </row>
    <row r="288" spans="1:10" x14ac:dyDescent="0.25">
      <c r="A288">
        <v>64</v>
      </c>
      <c r="B288">
        <v>8192</v>
      </c>
      <c r="C288">
        <v>524288</v>
      </c>
      <c r="D288">
        <v>4</v>
      </c>
      <c r="E288">
        <v>8254125</v>
      </c>
      <c r="F288">
        <v>12283</v>
      </c>
      <c r="G288">
        <v>99.85</v>
      </c>
      <c r="H288">
        <f>Table[[#This Row],[Hit ratio]]/Table[[#This Row],[Mem Size]]</f>
        <v>1.9044876098632811E-4</v>
      </c>
      <c r="I288" s="2" t="s">
        <v>13</v>
      </c>
      <c r="J288" s="2" t="s">
        <v>9</v>
      </c>
    </row>
    <row r="289" spans="1:10" x14ac:dyDescent="0.25">
      <c r="A289">
        <v>64</v>
      </c>
      <c r="B289">
        <v>8192</v>
      </c>
      <c r="C289">
        <v>524288</v>
      </c>
      <c r="D289">
        <v>4</v>
      </c>
      <c r="E289">
        <v>8254121</v>
      </c>
      <c r="F289">
        <v>12287</v>
      </c>
      <c r="G289">
        <v>99.85</v>
      </c>
      <c r="H289">
        <f>Table[[#This Row],[Hit ratio]]/Table[[#This Row],[Mem Size]]</f>
        <v>1.9044876098632811E-4</v>
      </c>
      <c r="I289" s="2" t="s">
        <v>14</v>
      </c>
      <c r="J289" s="2" t="s">
        <v>9</v>
      </c>
    </row>
    <row r="290" spans="1:10" x14ac:dyDescent="0.25">
      <c r="A290">
        <v>64</v>
      </c>
      <c r="B290">
        <v>8192</v>
      </c>
      <c r="C290">
        <v>524288</v>
      </c>
      <c r="D290">
        <v>8</v>
      </c>
      <c r="E290">
        <v>8253829</v>
      </c>
      <c r="F290">
        <v>12579</v>
      </c>
      <c r="G290">
        <v>99.85</v>
      </c>
      <c r="H290">
        <f>Table[[#This Row],[Hit ratio]]/Table[[#This Row],[Mem Size]]</f>
        <v>1.9044876098632811E-4</v>
      </c>
      <c r="I290" s="2" t="s">
        <v>12</v>
      </c>
      <c r="J290" s="2" t="s">
        <v>9</v>
      </c>
    </row>
    <row r="291" spans="1:10" x14ac:dyDescent="0.25">
      <c r="A291">
        <v>64</v>
      </c>
      <c r="B291">
        <v>8192</v>
      </c>
      <c r="C291">
        <v>524288</v>
      </c>
      <c r="D291">
        <v>8</v>
      </c>
      <c r="E291">
        <v>8254243</v>
      </c>
      <c r="F291">
        <v>12165</v>
      </c>
      <c r="G291">
        <v>99.85</v>
      </c>
      <c r="H291">
        <f>Table[[#This Row],[Hit ratio]]/Table[[#This Row],[Mem Size]]</f>
        <v>1.9044876098632811E-4</v>
      </c>
      <c r="I291" s="2" t="s">
        <v>13</v>
      </c>
      <c r="J291" s="2" t="s">
        <v>9</v>
      </c>
    </row>
    <row r="292" spans="1:10" x14ac:dyDescent="0.25">
      <c r="A292">
        <v>64</v>
      </c>
      <c r="B292">
        <v>8192</v>
      </c>
      <c r="C292">
        <v>524288</v>
      </c>
      <c r="D292">
        <v>8</v>
      </c>
      <c r="E292">
        <v>8254287</v>
      </c>
      <c r="F292">
        <v>12121</v>
      </c>
      <c r="G292">
        <v>99.85</v>
      </c>
      <c r="H292">
        <f>Table[[#This Row],[Hit ratio]]/Table[[#This Row],[Mem Size]]</f>
        <v>1.9044876098632811E-4</v>
      </c>
      <c r="I292" s="2" t="s">
        <v>14</v>
      </c>
      <c r="J292" s="2" t="s">
        <v>9</v>
      </c>
    </row>
    <row r="293" spans="1:10" x14ac:dyDescent="0.25">
      <c r="A293">
        <v>128</v>
      </c>
      <c r="B293">
        <v>1024</v>
      </c>
      <c r="C293">
        <v>131072</v>
      </c>
      <c r="D293">
        <v>16</v>
      </c>
      <c r="E293">
        <v>8244699</v>
      </c>
      <c r="F293">
        <v>12867</v>
      </c>
      <c r="G293">
        <v>99.84</v>
      </c>
      <c r="H293">
        <f>Table[[#This Row],[Hit ratio]]/Table[[#This Row],[Mem Size]]</f>
        <v>7.6171875000000003E-4</v>
      </c>
      <c r="I293" s="2" t="s">
        <v>13</v>
      </c>
      <c r="J293" s="2" t="s">
        <v>10</v>
      </c>
    </row>
    <row r="294" spans="1:10" x14ac:dyDescent="0.25">
      <c r="A294">
        <v>128</v>
      </c>
      <c r="B294">
        <v>1024</v>
      </c>
      <c r="C294">
        <v>131072</v>
      </c>
      <c r="D294">
        <v>16</v>
      </c>
      <c r="E294">
        <v>8244644</v>
      </c>
      <c r="F294">
        <v>12922</v>
      </c>
      <c r="G294">
        <v>99.84</v>
      </c>
      <c r="H294">
        <f>Table[[#This Row],[Hit ratio]]/Table[[#This Row],[Mem Size]]</f>
        <v>7.6171875000000003E-4</v>
      </c>
      <c r="I294" s="2" t="s">
        <v>14</v>
      </c>
      <c r="J294" s="2" t="s">
        <v>10</v>
      </c>
    </row>
    <row r="295" spans="1:10" x14ac:dyDescent="0.25">
      <c r="A295">
        <v>128</v>
      </c>
      <c r="B295">
        <v>1024</v>
      </c>
      <c r="C295">
        <v>131072</v>
      </c>
      <c r="D295">
        <v>32</v>
      </c>
      <c r="E295">
        <v>8244663</v>
      </c>
      <c r="F295">
        <v>12903</v>
      </c>
      <c r="G295">
        <v>99.84</v>
      </c>
      <c r="H295">
        <f>Table[[#This Row],[Hit ratio]]/Table[[#This Row],[Mem Size]]</f>
        <v>7.6171875000000003E-4</v>
      </c>
      <c r="I295" s="2" t="s">
        <v>13</v>
      </c>
      <c r="J295" s="2" t="s">
        <v>10</v>
      </c>
    </row>
    <row r="296" spans="1:10" x14ac:dyDescent="0.25">
      <c r="A296">
        <v>128</v>
      </c>
      <c r="B296">
        <v>1024</v>
      </c>
      <c r="C296">
        <v>131072</v>
      </c>
      <c r="D296">
        <v>32</v>
      </c>
      <c r="E296">
        <v>8244681</v>
      </c>
      <c r="F296">
        <v>12885</v>
      </c>
      <c r="G296">
        <v>99.84</v>
      </c>
      <c r="H296">
        <f>Table[[#This Row],[Hit ratio]]/Table[[#This Row],[Mem Size]]</f>
        <v>7.6171875000000003E-4</v>
      </c>
      <c r="I296" s="2" t="s">
        <v>14</v>
      </c>
      <c r="J296" s="2" t="s">
        <v>10</v>
      </c>
    </row>
    <row r="297" spans="1:10" x14ac:dyDescent="0.25">
      <c r="A297">
        <v>128</v>
      </c>
      <c r="B297">
        <v>1024</v>
      </c>
      <c r="C297">
        <v>131072</v>
      </c>
      <c r="D297">
        <v>4</v>
      </c>
      <c r="E297">
        <v>8244671</v>
      </c>
      <c r="F297">
        <v>12895</v>
      </c>
      <c r="G297">
        <v>99.84</v>
      </c>
      <c r="H297">
        <f>Table[[#This Row],[Hit ratio]]/Table[[#This Row],[Mem Size]]</f>
        <v>7.6171875000000003E-4</v>
      </c>
      <c r="I297" s="2" t="s">
        <v>12</v>
      </c>
      <c r="J297" s="2" t="s">
        <v>10</v>
      </c>
    </row>
    <row r="298" spans="1:10" x14ac:dyDescent="0.25">
      <c r="A298">
        <v>128</v>
      </c>
      <c r="B298">
        <v>1024</v>
      </c>
      <c r="C298">
        <v>131072</v>
      </c>
      <c r="D298">
        <v>4</v>
      </c>
      <c r="E298">
        <v>8244559</v>
      </c>
      <c r="F298">
        <v>13007</v>
      </c>
      <c r="G298">
        <v>99.84</v>
      </c>
      <c r="H298">
        <f>Table[[#This Row],[Hit ratio]]/Table[[#This Row],[Mem Size]]</f>
        <v>7.6171875000000003E-4</v>
      </c>
      <c r="I298" s="2" t="s">
        <v>15</v>
      </c>
      <c r="J298" s="2" t="s">
        <v>10</v>
      </c>
    </row>
    <row r="299" spans="1:10" x14ac:dyDescent="0.25">
      <c r="A299">
        <v>128</v>
      </c>
      <c r="B299">
        <v>1024</v>
      </c>
      <c r="C299">
        <v>131072</v>
      </c>
      <c r="D299">
        <v>4</v>
      </c>
      <c r="E299">
        <v>8244235</v>
      </c>
      <c r="F299">
        <v>13331</v>
      </c>
      <c r="G299">
        <v>99.84</v>
      </c>
      <c r="H299">
        <f>Table[[#This Row],[Hit ratio]]/Table[[#This Row],[Mem Size]]</f>
        <v>7.6171875000000003E-4</v>
      </c>
      <c r="I299" s="2" t="s">
        <v>13</v>
      </c>
      <c r="J299" s="2" t="s">
        <v>10</v>
      </c>
    </row>
    <row r="300" spans="1:10" x14ac:dyDescent="0.25">
      <c r="A300">
        <v>128</v>
      </c>
      <c r="B300">
        <v>1024</v>
      </c>
      <c r="C300">
        <v>131072</v>
      </c>
      <c r="D300">
        <v>8</v>
      </c>
      <c r="E300">
        <v>8244629</v>
      </c>
      <c r="F300">
        <v>12937</v>
      </c>
      <c r="G300">
        <v>99.84</v>
      </c>
      <c r="H300">
        <f>Table[[#This Row],[Hit ratio]]/Table[[#This Row],[Mem Size]]</f>
        <v>7.6171875000000003E-4</v>
      </c>
      <c r="I300" s="2" t="s">
        <v>13</v>
      </c>
      <c r="J300" s="2" t="s">
        <v>10</v>
      </c>
    </row>
    <row r="301" spans="1:10" x14ac:dyDescent="0.25">
      <c r="A301">
        <v>128</v>
      </c>
      <c r="B301">
        <v>1024</v>
      </c>
      <c r="C301">
        <v>131072</v>
      </c>
      <c r="D301">
        <v>8</v>
      </c>
      <c r="E301">
        <v>8244472</v>
      </c>
      <c r="F301">
        <v>13094</v>
      </c>
      <c r="G301">
        <v>99.84</v>
      </c>
      <c r="H301">
        <f>Table[[#This Row],[Hit ratio]]/Table[[#This Row],[Mem Size]]</f>
        <v>7.6171875000000003E-4</v>
      </c>
      <c r="I301" s="2" t="s">
        <v>14</v>
      </c>
      <c r="J301" s="2" t="s">
        <v>10</v>
      </c>
    </row>
    <row r="302" spans="1:10" x14ac:dyDescent="0.25">
      <c r="A302">
        <v>32</v>
      </c>
      <c r="B302">
        <v>4096</v>
      </c>
      <c r="C302">
        <v>131072</v>
      </c>
      <c r="D302">
        <v>16</v>
      </c>
      <c r="E302">
        <v>8547549</v>
      </c>
      <c r="F302">
        <v>13739</v>
      </c>
      <c r="G302">
        <v>99.84</v>
      </c>
      <c r="H302">
        <f>Table[[#This Row],[Hit ratio]]/Table[[#This Row],[Mem Size]]</f>
        <v>7.6171875000000003E-4</v>
      </c>
      <c r="I302" s="2" t="s">
        <v>12</v>
      </c>
      <c r="J302" s="2" t="s">
        <v>11</v>
      </c>
    </row>
    <row r="303" spans="1:10" x14ac:dyDescent="0.25">
      <c r="A303">
        <v>32</v>
      </c>
      <c r="B303">
        <v>4096</v>
      </c>
      <c r="C303">
        <v>131072</v>
      </c>
      <c r="D303">
        <v>16</v>
      </c>
      <c r="E303">
        <v>8547292</v>
      </c>
      <c r="F303">
        <v>13996</v>
      </c>
      <c r="G303">
        <v>99.84</v>
      </c>
      <c r="H303">
        <f>Table[[#This Row],[Hit ratio]]/Table[[#This Row],[Mem Size]]</f>
        <v>7.6171875000000003E-4</v>
      </c>
      <c r="I303" s="2" t="s">
        <v>13</v>
      </c>
      <c r="J303" s="2" t="s">
        <v>11</v>
      </c>
    </row>
    <row r="304" spans="1:10" x14ac:dyDescent="0.25">
      <c r="A304">
        <v>32</v>
      </c>
      <c r="B304">
        <v>4096</v>
      </c>
      <c r="C304">
        <v>131072</v>
      </c>
      <c r="D304">
        <v>16</v>
      </c>
      <c r="E304">
        <v>8547279</v>
      </c>
      <c r="F304">
        <v>14009</v>
      </c>
      <c r="G304">
        <v>99.84</v>
      </c>
      <c r="H304">
        <f>Table[[#This Row],[Hit ratio]]/Table[[#This Row],[Mem Size]]</f>
        <v>7.6171875000000003E-4</v>
      </c>
      <c r="I304" s="2" t="s">
        <v>14</v>
      </c>
      <c r="J304" s="2" t="s">
        <v>11</v>
      </c>
    </row>
    <row r="305" spans="1:10" x14ac:dyDescent="0.25">
      <c r="A305">
        <v>32</v>
      </c>
      <c r="B305">
        <v>4096</v>
      </c>
      <c r="C305">
        <v>131072</v>
      </c>
      <c r="D305">
        <v>32</v>
      </c>
      <c r="E305">
        <v>8547578</v>
      </c>
      <c r="F305">
        <v>13710</v>
      </c>
      <c r="G305">
        <v>99.84</v>
      </c>
      <c r="H305">
        <f>Table[[#This Row],[Hit ratio]]/Table[[#This Row],[Mem Size]]</f>
        <v>7.6171875000000003E-4</v>
      </c>
      <c r="I305" s="2" t="s">
        <v>12</v>
      </c>
      <c r="J305" s="2" t="s">
        <v>11</v>
      </c>
    </row>
    <row r="306" spans="1:10" x14ac:dyDescent="0.25">
      <c r="A306">
        <v>32</v>
      </c>
      <c r="B306">
        <v>4096</v>
      </c>
      <c r="C306">
        <v>131072</v>
      </c>
      <c r="D306">
        <v>32</v>
      </c>
      <c r="E306">
        <v>8547180</v>
      </c>
      <c r="F306">
        <v>14108</v>
      </c>
      <c r="G306">
        <v>99.84</v>
      </c>
      <c r="H306">
        <f>Table[[#This Row],[Hit ratio]]/Table[[#This Row],[Mem Size]]</f>
        <v>7.6171875000000003E-4</v>
      </c>
      <c r="I306" s="2" t="s">
        <v>13</v>
      </c>
      <c r="J306" s="2" t="s">
        <v>11</v>
      </c>
    </row>
    <row r="307" spans="1:10" x14ac:dyDescent="0.25">
      <c r="A307">
        <v>32</v>
      </c>
      <c r="B307">
        <v>4096</v>
      </c>
      <c r="C307">
        <v>131072</v>
      </c>
      <c r="D307">
        <v>32</v>
      </c>
      <c r="E307">
        <v>8547291</v>
      </c>
      <c r="F307">
        <v>13997</v>
      </c>
      <c r="G307">
        <v>99.84</v>
      </c>
      <c r="H307">
        <f>Table[[#This Row],[Hit ratio]]/Table[[#This Row],[Mem Size]]</f>
        <v>7.6171875000000003E-4</v>
      </c>
      <c r="I307" s="2" t="s">
        <v>14</v>
      </c>
      <c r="J307" s="2" t="s">
        <v>11</v>
      </c>
    </row>
    <row r="308" spans="1:10" x14ac:dyDescent="0.25">
      <c r="A308">
        <v>32</v>
      </c>
      <c r="B308">
        <v>4096</v>
      </c>
      <c r="C308">
        <v>131072</v>
      </c>
      <c r="D308">
        <v>4</v>
      </c>
      <c r="E308">
        <v>8547440</v>
      </c>
      <c r="F308">
        <v>13848</v>
      </c>
      <c r="G308">
        <v>99.84</v>
      </c>
      <c r="H308">
        <f>Table[[#This Row],[Hit ratio]]/Table[[#This Row],[Mem Size]]</f>
        <v>7.6171875000000003E-4</v>
      </c>
      <c r="I308" s="2" t="s">
        <v>12</v>
      </c>
      <c r="J308" s="2" t="s">
        <v>11</v>
      </c>
    </row>
    <row r="309" spans="1:10" x14ac:dyDescent="0.25">
      <c r="A309">
        <v>32</v>
      </c>
      <c r="B309">
        <v>4096</v>
      </c>
      <c r="C309">
        <v>131072</v>
      </c>
      <c r="D309">
        <v>4</v>
      </c>
      <c r="E309">
        <v>8547370</v>
      </c>
      <c r="F309">
        <v>13918</v>
      </c>
      <c r="G309">
        <v>99.84</v>
      </c>
      <c r="H309">
        <f>Table[[#This Row],[Hit ratio]]/Table[[#This Row],[Mem Size]]</f>
        <v>7.6171875000000003E-4</v>
      </c>
      <c r="I309" s="2" t="s">
        <v>15</v>
      </c>
      <c r="J309" s="2" t="s">
        <v>11</v>
      </c>
    </row>
    <row r="310" spans="1:10" x14ac:dyDescent="0.25">
      <c r="A310">
        <v>32</v>
      </c>
      <c r="B310">
        <v>4096</v>
      </c>
      <c r="C310">
        <v>131072</v>
      </c>
      <c r="D310">
        <v>8</v>
      </c>
      <c r="E310">
        <v>8547519</v>
      </c>
      <c r="F310">
        <v>13769</v>
      </c>
      <c r="G310">
        <v>99.84</v>
      </c>
      <c r="H310">
        <f>Table[[#This Row],[Hit ratio]]/Table[[#This Row],[Mem Size]]</f>
        <v>7.6171875000000003E-4</v>
      </c>
      <c r="I310" s="2" t="s">
        <v>12</v>
      </c>
      <c r="J310" s="2" t="s">
        <v>11</v>
      </c>
    </row>
    <row r="311" spans="1:10" x14ac:dyDescent="0.25">
      <c r="A311">
        <v>32</v>
      </c>
      <c r="B311">
        <v>4096</v>
      </c>
      <c r="C311">
        <v>131072</v>
      </c>
      <c r="D311">
        <v>8</v>
      </c>
      <c r="E311">
        <v>8547247</v>
      </c>
      <c r="F311">
        <v>14041</v>
      </c>
      <c r="G311">
        <v>99.84</v>
      </c>
      <c r="H311">
        <f>Table[[#This Row],[Hit ratio]]/Table[[#This Row],[Mem Size]]</f>
        <v>7.6171875000000003E-4</v>
      </c>
      <c r="I311" s="2" t="s">
        <v>13</v>
      </c>
      <c r="J311" s="2" t="s">
        <v>11</v>
      </c>
    </row>
    <row r="312" spans="1:10" x14ac:dyDescent="0.25">
      <c r="A312">
        <v>64</v>
      </c>
      <c r="B312">
        <v>32768</v>
      </c>
      <c r="C312">
        <v>2097152</v>
      </c>
      <c r="D312">
        <v>4</v>
      </c>
      <c r="E312">
        <v>8244765</v>
      </c>
      <c r="F312">
        <v>12801</v>
      </c>
      <c r="G312">
        <v>99.84</v>
      </c>
      <c r="H312">
        <f>Table[[#This Row],[Hit ratio]]/Table[[#This Row],[Mem Size]]</f>
        <v>4.7607421875000002E-5</v>
      </c>
      <c r="I312" s="2" t="s">
        <v>8</v>
      </c>
      <c r="J312" s="2" t="s">
        <v>10</v>
      </c>
    </row>
    <row r="313" spans="1:10" x14ac:dyDescent="0.25">
      <c r="A313">
        <v>64</v>
      </c>
      <c r="B313">
        <v>512</v>
      </c>
      <c r="C313">
        <v>32768</v>
      </c>
      <c r="D313">
        <v>16</v>
      </c>
      <c r="E313">
        <v>8547820</v>
      </c>
      <c r="F313">
        <v>13468</v>
      </c>
      <c r="G313">
        <v>99.84</v>
      </c>
      <c r="H313">
        <f>Table[[#This Row],[Hit ratio]]/Table[[#This Row],[Mem Size]]</f>
        <v>3.0468750000000001E-3</v>
      </c>
      <c r="I313" s="2" t="s">
        <v>8</v>
      </c>
      <c r="J313" s="2" t="s">
        <v>11</v>
      </c>
    </row>
    <row r="314" spans="1:10" x14ac:dyDescent="0.25">
      <c r="A314">
        <v>64</v>
      </c>
      <c r="B314">
        <v>512</v>
      </c>
      <c r="C314">
        <v>32768</v>
      </c>
      <c r="D314">
        <v>32</v>
      </c>
      <c r="E314">
        <v>8547873</v>
      </c>
      <c r="F314">
        <v>13415</v>
      </c>
      <c r="G314">
        <v>99.84</v>
      </c>
      <c r="H314">
        <f>Table[[#This Row],[Hit ratio]]/Table[[#This Row],[Mem Size]]</f>
        <v>3.0468750000000001E-3</v>
      </c>
      <c r="I314" s="2" t="s">
        <v>8</v>
      </c>
      <c r="J314" s="2" t="s">
        <v>11</v>
      </c>
    </row>
    <row r="315" spans="1:10" x14ac:dyDescent="0.25">
      <c r="A315">
        <v>64</v>
      </c>
      <c r="B315">
        <v>512</v>
      </c>
      <c r="C315">
        <v>32768</v>
      </c>
      <c r="D315">
        <v>4</v>
      </c>
      <c r="E315">
        <v>8547415</v>
      </c>
      <c r="F315">
        <v>13873</v>
      </c>
      <c r="G315">
        <v>99.84</v>
      </c>
      <c r="H315">
        <f>Table[[#This Row],[Hit ratio]]/Table[[#This Row],[Mem Size]]</f>
        <v>3.0468750000000001E-3</v>
      </c>
      <c r="I315" s="2" t="s">
        <v>8</v>
      </c>
      <c r="J315" s="2" t="s">
        <v>11</v>
      </c>
    </row>
    <row r="316" spans="1:10" x14ac:dyDescent="0.25">
      <c r="A316">
        <v>64</v>
      </c>
      <c r="B316">
        <v>512</v>
      </c>
      <c r="C316">
        <v>32768</v>
      </c>
      <c r="D316">
        <v>8</v>
      </c>
      <c r="E316">
        <v>8547687</v>
      </c>
      <c r="F316">
        <v>13601</v>
      </c>
      <c r="G316">
        <v>99.84</v>
      </c>
      <c r="H316">
        <f>Table[[#This Row],[Hit ratio]]/Table[[#This Row],[Mem Size]]</f>
        <v>3.0468750000000001E-3</v>
      </c>
      <c r="I316" s="2" t="s">
        <v>8</v>
      </c>
      <c r="J316" s="2" t="s">
        <v>11</v>
      </c>
    </row>
    <row r="317" spans="1:10" x14ac:dyDescent="0.25">
      <c r="A317">
        <v>64</v>
      </c>
      <c r="B317">
        <v>8192</v>
      </c>
      <c r="C317">
        <v>524288</v>
      </c>
      <c r="D317">
        <v>16</v>
      </c>
      <c r="E317">
        <v>8253236</v>
      </c>
      <c r="F317">
        <v>13172</v>
      </c>
      <c r="G317">
        <v>99.84</v>
      </c>
      <c r="H317">
        <f>Table[[#This Row],[Hit ratio]]/Table[[#This Row],[Mem Size]]</f>
        <v>1.9042968750000001E-4</v>
      </c>
      <c r="I317" s="2" t="s">
        <v>8</v>
      </c>
      <c r="J317" s="2" t="s">
        <v>9</v>
      </c>
    </row>
    <row r="318" spans="1:10" x14ac:dyDescent="0.25">
      <c r="A318">
        <v>64</v>
      </c>
      <c r="B318">
        <v>8192</v>
      </c>
      <c r="C318">
        <v>524288</v>
      </c>
      <c r="D318">
        <v>16</v>
      </c>
      <c r="E318">
        <v>8244235</v>
      </c>
      <c r="F318">
        <v>13331</v>
      </c>
      <c r="G318">
        <v>99.84</v>
      </c>
      <c r="H318">
        <f>Table[[#This Row],[Hit ratio]]/Table[[#This Row],[Mem Size]]</f>
        <v>1.9042968750000001E-4</v>
      </c>
      <c r="I318" s="2" t="s">
        <v>8</v>
      </c>
      <c r="J318" s="2" t="s">
        <v>10</v>
      </c>
    </row>
    <row r="319" spans="1:10" x14ac:dyDescent="0.25">
      <c r="A319">
        <v>64</v>
      </c>
      <c r="B319">
        <v>8192</v>
      </c>
      <c r="C319">
        <v>524288</v>
      </c>
      <c r="D319">
        <v>16</v>
      </c>
      <c r="E319">
        <v>8244467</v>
      </c>
      <c r="F319">
        <v>13099</v>
      </c>
      <c r="G319">
        <v>99.84</v>
      </c>
      <c r="H319">
        <f>Table[[#This Row],[Hit ratio]]/Table[[#This Row],[Mem Size]]</f>
        <v>1.9042968750000001E-4</v>
      </c>
      <c r="I319" s="2" t="s">
        <v>12</v>
      </c>
      <c r="J319" s="2" t="s">
        <v>10</v>
      </c>
    </row>
    <row r="320" spans="1:10" x14ac:dyDescent="0.25">
      <c r="A320">
        <v>64</v>
      </c>
      <c r="B320">
        <v>8192</v>
      </c>
      <c r="C320">
        <v>524288</v>
      </c>
      <c r="D320">
        <v>16</v>
      </c>
      <c r="E320">
        <v>8244529</v>
      </c>
      <c r="F320">
        <v>13037</v>
      </c>
      <c r="G320">
        <v>99.84</v>
      </c>
      <c r="H320">
        <f>Table[[#This Row],[Hit ratio]]/Table[[#This Row],[Mem Size]]</f>
        <v>1.9042968750000001E-4</v>
      </c>
      <c r="I320" s="2" t="s">
        <v>13</v>
      </c>
      <c r="J320" s="2" t="s">
        <v>10</v>
      </c>
    </row>
    <row r="321" spans="1:10" x14ac:dyDescent="0.25">
      <c r="A321">
        <v>64</v>
      </c>
      <c r="B321">
        <v>8192</v>
      </c>
      <c r="C321">
        <v>524288</v>
      </c>
      <c r="D321">
        <v>16</v>
      </c>
      <c r="E321">
        <v>8244524</v>
      </c>
      <c r="F321">
        <v>13042</v>
      </c>
      <c r="G321">
        <v>99.84</v>
      </c>
      <c r="H321">
        <f>Table[[#This Row],[Hit ratio]]/Table[[#This Row],[Mem Size]]</f>
        <v>1.9042968750000001E-4</v>
      </c>
      <c r="I321" s="2" t="s">
        <v>14</v>
      </c>
      <c r="J321" s="2" t="s">
        <v>10</v>
      </c>
    </row>
    <row r="322" spans="1:10" x14ac:dyDescent="0.25">
      <c r="A322">
        <v>64</v>
      </c>
      <c r="B322">
        <v>8192</v>
      </c>
      <c r="C322">
        <v>524288</v>
      </c>
      <c r="D322">
        <v>32</v>
      </c>
      <c r="E322">
        <v>8253136</v>
      </c>
      <c r="F322">
        <v>13272</v>
      </c>
      <c r="G322">
        <v>99.84</v>
      </c>
      <c r="H322">
        <f>Table[[#This Row],[Hit ratio]]/Table[[#This Row],[Mem Size]]</f>
        <v>1.9042968750000001E-4</v>
      </c>
      <c r="I322" s="2" t="s">
        <v>8</v>
      </c>
      <c r="J322" s="2" t="s">
        <v>9</v>
      </c>
    </row>
    <row r="323" spans="1:10" x14ac:dyDescent="0.25">
      <c r="A323">
        <v>64</v>
      </c>
      <c r="B323">
        <v>8192</v>
      </c>
      <c r="C323">
        <v>524288</v>
      </c>
      <c r="D323">
        <v>32</v>
      </c>
      <c r="E323">
        <v>8244254</v>
      </c>
      <c r="F323">
        <v>13312</v>
      </c>
      <c r="G323">
        <v>99.84</v>
      </c>
      <c r="H323">
        <f>Table[[#This Row],[Hit ratio]]/Table[[#This Row],[Mem Size]]</f>
        <v>1.9042968750000001E-4</v>
      </c>
      <c r="I323" s="2" t="s">
        <v>8</v>
      </c>
      <c r="J323" s="2" t="s">
        <v>10</v>
      </c>
    </row>
    <row r="324" spans="1:10" x14ac:dyDescent="0.25">
      <c r="A324">
        <v>64</v>
      </c>
      <c r="B324">
        <v>8192</v>
      </c>
      <c r="C324">
        <v>524288</v>
      </c>
      <c r="D324">
        <v>32</v>
      </c>
      <c r="E324">
        <v>8244469</v>
      </c>
      <c r="F324">
        <v>13097</v>
      </c>
      <c r="G324">
        <v>99.84</v>
      </c>
      <c r="H324">
        <f>Table[[#This Row],[Hit ratio]]/Table[[#This Row],[Mem Size]]</f>
        <v>1.9042968750000001E-4</v>
      </c>
      <c r="I324" s="2" t="s">
        <v>12</v>
      </c>
      <c r="J324" s="2" t="s">
        <v>10</v>
      </c>
    </row>
    <row r="325" spans="1:10" x14ac:dyDescent="0.25">
      <c r="A325">
        <v>64</v>
      </c>
      <c r="B325">
        <v>8192</v>
      </c>
      <c r="C325">
        <v>524288</v>
      </c>
      <c r="D325">
        <v>32</v>
      </c>
      <c r="E325">
        <v>8244539</v>
      </c>
      <c r="F325">
        <v>13027</v>
      </c>
      <c r="G325">
        <v>99.84</v>
      </c>
      <c r="H325">
        <f>Table[[#This Row],[Hit ratio]]/Table[[#This Row],[Mem Size]]</f>
        <v>1.9042968750000001E-4</v>
      </c>
      <c r="I325" s="2" t="s">
        <v>13</v>
      </c>
      <c r="J325" s="2" t="s">
        <v>10</v>
      </c>
    </row>
    <row r="326" spans="1:10" x14ac:dyDescent="0.25">
      <c r="A326">
        <v>64</v>
      </c>
      <c r="B326">
        <v>8192</v>
      </c>
      <c r="C326">
        <v>524288</v>
      </c>
      <c r="D326">
        <v>32</v>
      </c>
      <c r="E326">
        <v>8244526</v>
      </c>
      <c r="F326">
        <v>13040</v>
      </c>
      <c r="G326">
        <v>99.84</v>
      </c>
      <c r="H326">
        <f>Table[[#This Row],[Hit ratio]]/Table[[#This Row],[Mem Size]]</f>
        <v>1.9042968750000001E-4</v>
      </c>
      <c r="I326" s="2" t="s">
        <v>14</v>
      </c>
      <c r="J326" s="2" t="s">
        <v>10</v>
      </c>
    </row>
    <row r="327" spans="1:10" x14ac:dyDescent="0.25">
      <c r="A327">
        <v>64</v>
      </c>
      <c r="B327">
        <v>8192</v>
      </c>
      <c r="C327">
        <v>524288</v>
      </c>
      <c r="D327">
        <v>4</v>
      </c>
      <c r="E327">
        <v>8253488</v>
      </c>
      <c r="F327">
        <v>12920</v>
      </c>
      <c r="G327">
        <v>99.84</v>
      </c>
      <c r="H327">
        <f>Table[[#This Row],[Hit ratio]]/Table[[#This Row],[Mem Size]]</f>
        <v>1.9042968750000001E-4</v>
      </c>
      <c r="I327" s="2" t="s">
        <v>8</v>
      </c>
      <c r="J327" s="2" t="s">
        <v>9</v>
      </c>
    </row>
    <row r="328" spans="1:10" x14ac:dyDescent="0.25">
      <c r="A328">
        <v>64</v>
      </c>
      <c r="B328">
        <v>8192</v>
      </c>
      <c r="C328">
        <v>524288</v>
      </c>
      <c r="D328">
        <v>4</v>
      </c>
      <c r="E328">
        <v>8244152</v>
      </c>
      <c r="F328">
        <v>13414</v>
      </c>
      <c r="G328">
        <v>99.84</v>
      </c>
      <c r="H328">
        <f>Table[[#This Row],[Hit ratio]]/Table[[#This Row],[Mem Size]]</f>
        <v>1.9042968750000001E-4</v>
      </c>
      <c r="I328" s="2" t="s">
        <v>8</v>
      </c>
      <c r="J328" s="2" t="s">
        <v>10</v>
      </c>
    </row>
    <row r="329" spans="1:10" x14ac:dyDescent="0.25">
      <c r="A329">
        <v>64</v>
      </c>
      <c r="B329">
        <v>8192</v>
      </c>
      <c r="C329">
        <v>524288</v>
      </c>
      <c r="D329">
        <v>4</v>
      </c>
      <c r="E329">
        <v>8244390</v>
      </c>
      <c r="F329">
        <v>13176</v>
      </c>
      <c r="G329">
        <v>99.84</v>
      </c>
      <c r="H329">
        <f>Table[[#This Row],[Hit ratio]]/Table[[#This Row],[Mem Size]]</f>
        <v>1.9042968750000001E-4</v>
      </c>
      <c r="I329" s="2" t="s">
        <v>12</v>
      </c>
      <c r="J329" s="2" t="s">
        <v>10</v>
      </c>
    </row>
    <row r="330" spans="1:10" x14ac:dyDescent="0.25">
      <c r="A330">
        <v>64</v>
      </c>
      <c r="B330">
        <v>8192</v>
      </c>
      <c r="C330">
        <v>524288</v>
      </c>
      <c r="D330">
        <v>4</v>
      </c>
      <c r="E330">
        <v>8244406</v>
      </c>
      <c r="F330">
        <v>13160</v>
      </c>
      <c r="G330">
        <v>99.84</v>
      </c>
      <c r="H330">
        <f>Table[[#This Row],[Hit ratio]]/Table[[#This Row],[Mem Size]]</f>
        <v>1.9042968750000001E-4</v>
      </c>
      <c r="I330" s="2" t="s">
        <v>15</v>
      </c>
      <c r="J330" s="2" t="s">
        <v>10</v>
      </c>
    </row>
    <row r="331" spans="1:10" x14ac:dyDescent="0.25">
      <c r="A331">
        <v>64</v>
      </c>
      <c r="B331">
        <v>8192</v>
      </c>
      <c r="C331">
        <v>524288</v>
      </c>
      <c r="D331">
        <v>4</v>
      </c>
      <c r="E331">
        <v>8244387</v>
      </c>
      <c r="F331">
        <v>13179</v>
      </c>
      <c r="G331">
        <v>99.84</v>
      </c>
      <c r="H331">
        <f>Table[[#This Row],[Hit ratio]]/Table[[#This Row],[Mem Size]]</f>
        <v>1.9042968750000001E-4</v>
      </c>
      <c r="I331" s="2" t="s">
        <v>13</v>
      </c>
      <c r="J331" s="2" t="s">
        <v>10</v>
      </c>
    </row>
    <row r="332" spans="1:10" x14ac:dyDescent="0.25">
      <c r="A332">
        <v>64</v>
      </c>
      <c r="B332">
        <v>8192</v>
      </c>
      <c r="C332">
        <v>524288</v>
      </c>
      <c r="D332">
        <v>4</v>
      </c>
      <c r="E332">
        <v>8244234</v>
      </c>
      <c r="F332">
        <v>13332</v>
      </c>
      <c r="G332">
        <v>99.84</v>
      </c>
      <c r="H332">
        <f>Table[[#This Row],[Hit ratio]]/Table[[#This Row],[Mem Size]]</f>
        <v>1.9042968750000001E-4</v>
      </c>
      <c r="I332" s="2" t="s">
        <v>14</v>
      </c>
      <c r="J332" s="2" t="s">
        <v>10</v>
      </c>
    </row>
    <row r="333" spans="1:10" x14ac:dyDescent="0.25">
      <c r="A333">
        <v>64</v>
      </c>
      <c r="B333">
        <v>8192</v>
      </c>
      <c r="C333">
        <v>524288</v>
      </c>
      <c r="D333">
        <v>8</v>
      </c>
      <c r="E333">
        <v>8253350</v>
      </c>
      <c r="F333">
        <v>13058</v>
      </c>
      <c r="G333">
        <v>99.84</v>
      </c>
      <c r="H333">
        <f>Table[[#This Row],[Hit ratio]]/Table[[#This Row],[Mem Size]]</f>
        <v>1.9042968750000001E-4</v>
      </c>
      <c r="I333" s="2" t="s">
        <v>8</v>
      </c>
      <c r="J333" s="2" t="s">
        <v>9</v>
      </c>
    </row>
    <row r="334" spans="1:10" x14ac:dyDescent="0.25">
      <c r="A334">
        <v>64</v>
      </c>
      <c r="B334">
        <v>8192</v>
      </c>
      <c r="C334">
        <v>524288</v>
      </c>
      <c r="D334">
        <v>8</v>
      </c>
      <c r="E334">
        <v>8244230</v>
      </c>
      <c r="F334">
        <v>13336</v>
      </c>
      <c r="G334">
        <v>99.84</v>
      </c>
      <c r="H334">
        <f>Table[[#This Row],[Hit ratio]]/Table[[#This Row],[Mem Size]]</f>
        <v>1.9042968750000001E-4</v>
      </c>
      <c r="I334" s="2" t="s">
        <v>8</v>
      </c>
      <c r="J334" s="2" t="s">
        <v>10</v>
      </c>
    </row>
    <row r="335" spans="1:10" x14ac:dyDescent="0.25">
      <c r="A335">
        <v>64</v>
      </c>
      <c r="B335">
        <v>8192</v>
      </c>
      <c r="C335">
        <v>524288</v>
      </c>
      <c r="D335">
        <v>8</v>
      </c>
      <c r="E335">
        <v>8244448</v>
      </c>
      <c r="F335">
        <v>13118</v>
      </c>
      <c r="G335">
        <v>99.84</v>
      </c>
      <c r="H335">
        <f>Table[[#This Row],[Hit ratio]]/Table[[#This Row],[Mem Size]]</f>
        <v>1.9042968750000001E-4</v>
      </c>
      <c r="I335" s="2" t="s">
        <v>12</v>
      </c>
      <c r="J335" s="2" t="s">
        <v>10</v>
      </c>
    </row>
    <row r="336" spans="1:10" x14ac:dyDescent="0.25">
      <c r="A336">
        <v>64</v>
      </c>
      <c r="B336">
        <v>8192</v>
      </c>
      <c r="C336">
        <v>524288</v>
      </c>
      <c r="D336">
        <v>8</v>
      </c>
      <c r="E336">
        <v>8244497</v>
      </c>
      <c r="F336">
        <v>13069</v>
      </c>
      <c r="G336">
        <v>99.84</v>
      </c>
      <c r="H336">
        <f>Table[[#This Row],[Hit ratio]]/Table[[#This Row],[Mem Size]]</f>
        <v>1.9042968750000001E-4</v>
      </c>
      <c r="I336" s="2" t="s">
        <v>13</v>
      </c>
      <c r="J336" s="2" t="s">
        <v>10</v>
      </c>
    </row>
    <row r="337" spans="1:10" x14ac:dyDescent="0.25">
      <c r="A337">
        <v>64</v>
      </c>
      <c r="B337">
        <v>8192</v>
      </c>
      <c r="C337">
        <v>524288</v>
      </c>
      <c r="D337">
        <v>8</v>
      </c>
      <c r="E337">
        <v>8244470</v>
      </c>
      <c r="F337">
        <v>13096</v>
      </c>
      <c r="G337">
        <v>99.84</v>
      </c>
      <c r="H337">
        <f>Table[[#This Row],[Hit ratio]]/Table[[#This Row],[Mem Size]]</f>
        <v>1.9042968750000001E-4</v>
      </c>
      <c r="I337" s="2" t="s">
        <v>14</v>
      </c>
      <c r="J337" s="2" t="s">
        <v>10</v>
      </c>
    </row>
    <row r="338" spans="1:10" x14ac:dyDescent="0.25">
      <c r="A338">
        <v>128</v>
      </c>
      <c r="B338">
        <v>1024</v>
      </c>
      <c r="C338">
        <v>131072</v>
      </c>
      <c r="D338">
        <v>16</v>
      </c>
      <c r="E338">
        <v>8252605</v>
      </c>
      <c r="F338">
        <v>13803</v>
      </c>
      <c r="G338">
        <v>99.83</v>
      </c>
      <c r="H338">
        <f>Table[[#This Row],[Hit ratio]]/Table[[#This Row],[Mem Size]]</f>
        <v>7.6164245605468749E-4</v>
      </c>
      <c r="I338" s="2" t="s">
        <v>8</v>
      </c>
      <c r="J338" s="2" t="s">
        <v>9</v>
      </c>
    </row>
    <row r="339" spans="1:10" x14ac:dyDescent="0.25">
      <c r="A339">
        <v>128</v>
      </c>
      <c r="B339">
        <v>1024</v>
      </c>
      <c r="C339">
        <v>131072</v>
      </c>
      <c r="D339">
        <v>32</v>
      </c>
      <c r="E339">
        <v>8252701</v>
      </c>
      <c r="F339">
        <v>13707</v>
      </c>
      <c r="G339">
        <v>99.83</v>
      </c>
      <c r="H339">
        <f>Table[[#This Row],[Hit ratio]]/Table[[#This Row],[Mem Size]]</f>
        <v>7.6164245605468749E-4</v>
      </c>
      <c r="I339" s="2" t="s">
        <v>8</v>
      </c>
      <c r="J339" s="2" t="s">
        <v>9</v>
      </c>
    </row>
    <row r="340" spans="1:10" x14ac:dyDescent="0.25">
      <c r="A340">
        <v>128</v>
      </c>
      <c r="B340">
        <v>1024</v>
      </c>
      <c r="C340">
        <v>131072</v>
      </c>
      <c r="D340">
        <v>4</v>
      </c>
      <c r="E340">
        <v>8252007</v>
      </c>
      <c r="F340">
        <v>14401</v>
      </c>
      <c r="G340">
        <v>99.83</v>
      </c>
      <c r="H340">
        <f>Table[[#This Row],[Hit ratio]]/Table[[#This Row],[Mem Size]]</f>
        <v>7.6164245605468749E-4</v>
      </c>
      <c r="I340" s="2" t="s">
        <v>12</v>
      </c>
      <c r="J340" s="2" t="s">
        <v>9</v>
      </c>
    </row>
    <row r="341" spans="1:10" x14ac:dyDescent="0.25">
      <c r="A341">
        <v>128</v>
      </c>
      <c r="B341">
        <v>1024</v>
      </c>
      <c r="C341">
        <v>131072</v>
      </c>
      <c r="D341">
        <v>4</v>
      </c>
      <c r="E341">
        <v>8252071</v>
      </c>
      <c r="F341">
        <v>14337</v>
      </c>
      <c r="G341">
        <v>99.83</v>
      </c>
      <c r="H341">
        <f>Table[[#This Row],[Hit ratio]]/Table[[#This Row],[Mem Size]]</f>
        <v>7.6164245605468749E-4</v>
      </c>
      <c r="I341" s="2" t="s">
        <v>15</v>
      </c>
      <c r="J341" s="2" t="s">
        <v>9</v>
      </c>
    </row>
    <row r="342" spans="1:10" x14ac:dyDescent="0.25">
      <c r="A342">
        <v>128</v>
      </c>
      <c r="B342">
        <v>1024</v>
      </c>
      <c r="C342">
        <v>131072</v>
      </c>
      <c r="D342">
        <v>8</v>
      </c>
      <c r="E342">
        <v>8252556</v>
      </c>
      <c r="F342">
        <v>13852</v>
      </c>
      <c r="G342">
        <v>99.83</v>
      </c>
      <c r="H342">
        <f>Table[[#This Row],[Hit ratio]]/Table[[#This Row],[Mem Size]]</f>
        <v>7.6164245605468749E-4</v>
      </c>
      <c r="I342" s="2" t="s">
        <v>8</v>
      </c>
      <c r="J342" s="2" t="s">
        <v>9</v>
      </c>
    </row>
    <row r="343" spans="1:10" x14ac:dyDescent="0.25">
      <c r="A343">
        <v>32</v>
      </c>
      <c r="B343">
        <v>4096</v>
      </c>
      <c r="C343">
        <v>131072</v>
      </c>
      <c r="D343">
        <v>16</v>
      </c>
      <c r="E343">
        <v>8546796</v>
      </c>
      <c r="F343">
        <v>14492</v>
      </c>
      <c r="G343">
        <v>99.83</v>
      </c>
      <c r="H343">
        <f>Table[[#This Row],[Hit ratio]]/Table[[#This Row],[Mem Size]]</f>
        <v>7.6164245605468749E-4</v>
      </c>
      <c r="I343" s="2" t="s">
        <v>8</v>
      </c>
      <c r="J343" s="2" t="s">
        <v>11</v>
      </c>
    </row>
    <row r="344" spans="1:10" x14ac:dyDescent="0.25">
      <c r="A344">
        <v>32</v>
      </c>
      <c r="B344">
        <v>4096</v>
      </c>
      <c r="C344">
        <v>131072</v>
      </c>
      <c r="D344">
        <v>32</v>
      </c>
      <c r="E344">
        <v>8546827</v>
      </c>
      <c r="F344">
        <v>14461</v>
      </c>
      <c r="G344">
        <v>99.83</v>
      </c>
      <c r="H344">
        <f>Table[[#This Row],[Hit ratio]]/Table[[#This Row],[Mem Size]]</f>
        <v>7.6164245605468749E-4</v>
      </c>
      <c r="I344" s="2" t="s">
        <v>8</v>
      </c>
      <c r="J344" s="2" t="s">
        <v>11</v>
      </c>
    </row>
    <row r="345" spans="1:10" x14ac:dyDescent="0.25">
      <c r="A345">
        <v>32</v>
      </c>
      <c r="B345">
        <v>4096</v>
      </c>
      <c r="C345">
        <v>131072</v>
      </c>
      <c r="D345">
        <v>4</v>
      </c>
      <c r="E345">
        <v>8546759</v>
      </c>
      <c r="F345">
        <v>14529</v>
      </c>
      <c r="G345">
        <v>99.83</v>
      </c>
      <c r="H345">
        <f>Table[[#This Row],[Hit ratio]]/Table[[#This Row],[Mem Size]]</f>
        <v>7.6164245605468749E-4</v>
      </c>
      <c r="I345" s="2" t="s">
        <v>8</v>
      </c>
      <c r="J345" s="2" t="s">
        <v>11</v>
      </c>
    </row>
    <row r="346" spans="1:10" x14ac:dyDescent="0.25">
      <c r="A346">
        <v>32</v>
      </c>
      <c r="B346">
        <v>4096</v>
      </c>
      <c r="C346">
        <v>131072</v>
      </c>
      <c r="D346">
        <v>4</v>
      </c>
      <c r="E346">
        <v>8547158</v>
      </c>
      <c r="F346">
        <v>14130</v>
      </c>
      <c r="G346">
        <v>99.83</v>
      </c>
      <c r="H346">
        <f>Table[[#This Row],[Hit ratio]]/Table[[#This Row],[Mem Size]]</f>
        <v>7.6164245605468749E-4</v>
      </c>
      <c r="I346" s="2" t="s">
        <v>13</v>
      </c>
      <c r="J346" s="2" t="s">
        <v>11</v>
      </c>
    </row>
    <row r="347" spans="1:10" x14ac:dyDescent="0.25">
      <c r="A347">
        <v>32</v>
      </c>
      <c r="B347">
        <v>4096</v>
      </c>
      <c r="C347">
        <v>131072</v>
      </c>
      <c r="D347">
        <v>4</v>
      </c>
      <c r="E347">
        <v>8546316</v>
      </c>
      <c r="F347">
        <v>14972</v>
      </c>
      <c r="G347">
        <v>99.83</v>
      </c>
      <c r="H347">
        <f>Table[[#This Row],[Hit ratio]]/Table[[#This Row],[Mem Size]]</f>
        <v>7.6164245605468749E-4</v>
      </c>
      <c r="I347" s="2" t="s">
        <v>14</v>
      </c>
      <c r="J347" s="2" t="s">
        <v>11</v>
      </c>
    </row>
    <row r="348" spans="1:10" x14ac:dyDescent="0.25">
      <c r="A348">
        <v>32</v>
      </c>
      <c r="B348">
        <v>4096</v>
      </c>
      <c r="C348">
        <v>131072</v>
      </c>
      <c r="D348">
        <v>8</v>
      </c>
      <c r="E348">
        <v>8546798</v>
      </c>
      <c r="F348">
        <v>14490</v>
      </c>
      <c r="G348">
        <v>99.83</v>
      </c>
      <c r="H348">
        <f>Table[[#This Row],[Hit ratio]]/Table[[#This Row],[Mem Size]]</f>
        <v>7.6164245605468749E-4</v>
      </c>
      <c r="I348" s="2" t="s">
        <v>8</v>
      </c>
      <c r="J348" s="2" t="s">
        <v>11</v>
      </c>
    </row>
    <row r="349" spans="1:10" x14ac:dyDescent="0.25">
      <c r="A349">
        <v>32</v>
      </c>
      <c r="B349">
        <v>4096</v>
      </c>
      <c r="C349">
        <v>131072</v>
      </c>
      <c r="D349">
        <v>8</v>
      </c>
      <c r="E349">
        <v>8547111</v>
      </c>
      <c r="F349">
        <v>14177</v>
      </c>
      <c r="G349">
        <v>99.83</v>
      </c>
      <c r="H349">
        <f>Table[[#This Row],[Hit ratio]]/Table[[#This Row],[Mem Size]]</f>
        <v>7.6164245605468749E-4</v>
      </c>
      <c r="I349" s="2" t="s">
        <v>14</v>
      </c>
      <c r="J349" s="2" t="s">
        <v>11</v>
      </c>
    </row>
    <row r="350" spans="1:10" x14ac:dyDescent="0.25">
      <c r="A350">
        <v>64</v>
      </c>
      <c r="B350">
        <v>2048</v>
      </c>
      <c r="C350">
        <v>131072</v>
      </c>
      <c r="D350">
        <v>32</v>
      </c>
      <c r="E350">
        <v>8251967</v>
      </c>
      <c r="F350">
        <v>14441</v>
      </c>
      <c r="G350">
        <v>99.83</v>
      </c>
      <c r="H350">
        <f>Table[[#This Row],[Hit ratio]]/Table[[#This Row],[Mem Size]]</f>
        <v>7.6164245605468749E-4</v>
      </c>
      <c r="I350" s="2" t="s">
        <v>13</v>
      </c>
      <c r="J350" s="2" t="s">
        <v>9</v>
      </c>
    </row>
    <row r="351" spans="1:10" x14ac:dyDescent="0.25">
      <c r="A351">
        <v>32</v>
      </c>
      <c r="B351">
        <v>65536</v>
      </c>
      <c r="C351">
        <v>2097152</v>
      </c>
      <c r="D351">
        <v>16</v>
      </c>
      <c r="E351">
        <v>8252569</v>
      </c>
      <c r="F351">
        <v>13839</v>
      </c>
      <c r="G351">
        <v>99.83</v>
      </c>
      <c r="H351">
        <f>Table[[#This Row],[Hit ratio]]/Table[[#This Row],[Mem Size]]</f>
        <v>4.7602653503417968E-5</v>
      </c>
      <c r="I351" s="2" t="s">
        <v>8</v>
      </c>
      <c r="J351" s="2" t="s">
        <v>9</v>
      </c>
    </row>
    <row r="352" spans="1:10" x14ac:dyDescent="0.25">
      <c r="A352">
        <v>32</v>
      </c>
      <c r="B352">
        <v>65536</v>
      </c>
      <c r="C352">
        <v>2097152</v>
      </c>
      <c r="D352">
        <v>16</v>
      </c>
      <c r="E352">
        <v>8252569</v>
      </c>
      <c r="F352">
        <v>13839</v>
      </c>
      <c r="G352">
        <v>99.83</v>
      </c>
      <c r="H352">
        <f>Table[[#This Row],[Hit ratio]]/Table[[#This Row],[Mem Size]]</f>
        <v>4.7602653503417968E-5</v>
      </c>
      <c r="I352" s="2" t="s">
        <v>12</v>
      </c>
      <c r="J352" s="2" t="s">
        <v>9</v>
      </c>
    </row>
    <row r="353" spans="1:10" x14ac:dyDescent="0.25">
      <c r="A353">
        <v>32</v>
      </c>
      <c r="B353">
        <v>65536</v>
      </c>
      <c r="C353">
        <v>2097152</v>
      </c>
      <c r="D353">
        <v>16</v>
      </c>
      <c r="E353">
        <v>8252569</v>
      </c>
      <c r="F353">
        <v>13839</v>
      </c>
      <c r="G353">
        <v>99.83</v>
      </c>
      <c r="H353">
        <f>Table[[#This Row],[Hit ratio]]/Table[[#This Row],[Mem Size]]</f>
        <v>4.7602653503417968E-5</v>
      </c>
      <c r="I353" s="2" t="s">
        <v>13</v>
      </c>
      <c r="J353" s="2" t="s">
        <v>9</v>
      </c>
    </row>
    <row r="354" spans="1:10" x14ac:dyDescent="0.25">
      <c r="A354">
        <v>32</v>
      </c>
      <c r="B354">
        <v>65536</v>
      </c>
      <c r="C354">
        <v>2097152</v>
      </c>
      <c r="D354">
        <v>16</v>
      </c>
      <c r="E354">
        <v>8252569</v>
      </c>
      <c r="F354">
        <v>13839</v>
      </c>
      <c r="G354">
        <v>99.83</v>
      </c>
      <c r="H354">
        <f>Table[[#This Row],[Hit ratio]]/Table[[#This Row],[Mem Size]]</f>
        <v>4.7602653503417968E-5</v>
      </c>
      <c r="I354" s="2" t="s">
        <v>14</v>
      </c>
      <c r="J354" s="2" t="s">
        <v>9</v>
      </c>
    </row>
    <row r="355" spans="1:10" x14ac:dyDescent="0.25">
      <c r="A355">
        <v>32</v>
      </c>
      <c r="B355">
        <v>65536</v>
      </c>
      <c r="C355">
        <v>2097152</v>
      </c>
      <c r="D355">
        <v>32</v>
      </c>
      <c r="E355">
        <v>8252569</v>
      </c>
      <c r="F355">
        <v>13839</v>
      </c>
      <c r="G355">
        <v>99.83</v>
      </c>
      <c r="H355">
        <f>Table[[#This Row],[Hit ratio]]/Table[[#This Row],[Mem Size]]</f>
        <v>4.7602653503417968E-5</v>
      </c>
      <c r="I355" s="2" t="s">
        <v>8</v>
      </c>
      <c r="J355" s="2" t="s">
        <v>9</v>
      </c>
    </row>
    <row r="356" spans="1:10" x14ac:dyDescent="0.25">
      <c r="A356">
        <v>32</v>
      </c>
      <c r="B356">
        <v>65536</v>
      </c>
      <c r="C356">
        <v>2097152</v>
      </c>
      <c r="D356">
        <v>32</v>
      </c>
      <c r="E356">
        <v>8252569</v>
      </c>
      <c r="F356">
        <v>13839</v>
      </c>
      <c r="G356">
        <v>99.83</v>
      </c>
      <c r="H356">
        <f>Table[[#This Row],[Hit ratio]]/Table[[#This Row],[Mem Size]]</f>
        <v>4.7602653503417968E-5</v>
      </c>
      <c r="I356" s="2" t="s">
        <v>12</v>
      </c>
      <c r="J356" s="2" t="s">
        <v>9</v>
      </c>
    </row>
    <row r="357" spans="1:10" x14ac:dyDescent="0.25">
      <c r="A357">
        <v>32</v>
      </c>
      <c r="B357">
        <v>65536</v>
      </c>
      <c r="C357">
        <v>2097152</v>
      </c>
      <c r="D357">
        <v>32</v>
      </c>
      <c r="E357">
        <v>8252569</v>
      </c>
      <c r="F357">
        <v>13839</v>
      </c>
      <c r="G357">
        <v>99.83</v>
      </c>
      <c r="H357">
        <f>Table[[#This Row],[Hit ratio]]/Table[[#This Row],[Mem Size]]</f>
        <v>4.7602653503417968E-5</v>
      </c>
      <c r="I357" s="2" t="s">
        <v>13</v>
      </c>
      <c r="J357" s="2" t="s">
        <v>9</v>
      </c>
    </row>
    <row r="358" spans="1:10" x14ac:dyDescent="0.25">
      <c r="A358">
        <v>32</v>
      </c>
      <c r="B358">
        <v>65536</v>
      </c>
      <c r="C358">
        <v>2097152</v>
      </c>
      <c r="D358">
        <v>32</v>
      </c>
      <c r="E358">
        <v>8252569</v>
      </c>
      <c r="F358">
        <v>13839</v>
      </c>
      <c r="G358">
        <v>99.83</v>
      </c>
      <c r="H358">
        <f>Table[[#This Row],[Hit ratio]]/Table[[#This Row],[Mem Size]]</f>
        <v>4.7602653503417968E-5</v>
      </c>
      <c r="I358" s="2" t="s">
        <v>14</v>
      </c>
      <c r="J358" s="2" t="s">
        <v>9</v>
      </c>
    </row>
    <row r="359" spans="1:10" x14ac:dyDescent="0.25">
      <c r="A359">
        <v>32</v>
      </c>
      <c r="B359">
        <v>65536</v>
      </c>
      <c r="C359">
        <v>2097152</v>
      </c>
      <c r="D359">
        <v>4</v>
      </c>
      <c r="E359">
        <v>8252548</v>
      </c>
      <c r="F359">
        <v>13860</v>
      </c>
      <c r="G359">
        <v>99.83</v>
      </c>
      <c r="H359">
        <f>Table[[#This Row],[Hit ratio]]/Table[[#This Row],[Mem Size]]</f>
        <v>4.7602653503417968E-5</v>
      </c>
      <c r="I359" s="2" t="s">
        <v>8</v>
      </c>
      <c r="J359" s="2" t="s">
        <v>9</v>
      </c>
    </row>
    <row r="360" spans="1:10" x14ac:dyDescent="0.25">
      <c r="A360">
        <v>32</v>
      </c>
      <c r="B360">
        <v>65536</v>
      </c>
      <c r="C360">
        <v>2097152</v>
      </c>
      <c r="D360">
        <v>4</v>
      </c>
      <c r="E360">
        <v>8252555</v>
      </c>
      <c r="F360">
        <v>13853</v>
      </c>
      <c r="G360">
        <v>99.83</v>
      </c>
      <c r="H360">
        <f>Table[[#This Row],[Hit ratio]]/Table[[#This Row],[Mem Size]]</f>
        <v>4.7602653503417968E-5</v>
      </c>
      <c r="I360" s="2" t="s">
        <v>12</v>
      </c>
      <c r="J360" s="2" t="s">
        <v>9</v>
      </c>
    </row>
    <row r="361" spans="1:10" x14ac:dyDescent="0.25">
      <c r="A361">
        <v>32</v>
      </c>
      <c r="B361">
        <v>65536</v>
      </c>
      <c r="C361">
        <v>2097152</v>
      </c>
      <c r="D361">
        <v>4</v>
      </c>
      <c r="E361">
        <v>8252555</v>
      </c>
      <c r="F361">
        <v>13853</v>
      </c>
      <c r="G361">
        <v>99.83</v>
      </c>
      <c r="H361">
        <f>Table[[#This Row],[Hit ratio]]/Table[[#This Row],[Mem Size]]</f>
        <v>4.7602653503417968E-5</v>
      </c>
      <c r="I361" s="2" t="s">
        <v>15</v>
      </c>
      <c r="J361" s="2" t="s">
        <v>9</v>
      </c>
    </row>
    <row r="362" spans="1:10" x14ac:dyDescent="0.25">
      <c r="A362">
        <v>32</v>
      </c>
      <c r="B362">
        <v>65536</v>
      </c>
      <c r="C362">
        <v>2097152</v>
      </c>
      <c r="D362">
        <v>4</v>
      </c>
      <c r="E362">
        <v>8252560</v>
      </c>
      <c r="F362">
        <v>13848</v>
      </c>
      <c r="G362">
        <v>99.83</v>
      </c>
      <c r="H362">
        <f>Table[[#This Row],[Hit ratio]]/Table[[#This Row],[Mem Size]]</f>
        <v>4.7602653503417968E-5</v>
      </c>
      <c r="I362" s="2" t="s">
        <v>13</v>
      </c>
      <c r="J362" s="2" t="s">
        <v>9</v>
      </c>
    </row>
    <row r="363" spans="1:10" x14ac:dyDescent="0.25">
      <c r="A363">
        <v>32</v>
      </c>
      <c r="B363">
        <v>65536</v>
      </c>
      <c r="C363">
        <v>2097152</v>
      </c>
      <c r="D363">
        <v>4</v>
      </c>
      <c r="E363">
        <v>8252559</v>
      </c>
      <c r="F363">
        <v>13849</v>
      </c>
      <c r="G363">
        <v>99.83</v>
      </c>
      <c r="H363">
        <f>Table[[#This Row],[Hit ratio]]/Table[[#This Row],[Mem Size]]</f>
        <v>4.7602653503417968E-5</v>
      </c>
      <c r="I363" s="2" t="s">
        <v>14</v>
      </c>
      <c r="J363" s="2" t="s">
        <v>9</v>
      </c>
    </row>
    <row r="364" spans="1:10" x14ac:dyDescent="0.25">
      <c r="A364">
        <v>32</v>
      </c>
      <c r="B364">
        <v>65536</v>
      </c>
      <c r="C364">
        <v>2097152</v>
      </c>
      <c r="D364">
        <v>8</v>
      </c>
      <c r="E364">
        <v>8252569</v>
      </c>
      <c r="F364">
        <v>13839</v>
      </c>
      <c r="G364">
        <v>99.83</v>
      </c>
      <c r="H364">
        <f>Table[[#This Row],[Hit ratio]]/Table[[#This Row],[Mem Size]]</f>
        <v>4.7602653503417968E-5</v>
      </c>
      <c r="I364" s="2" t="s">
        <v>8</v>
      </c>
      <c r="J364" s="2" t="s">
        <v>9</v>
      </c>
    </row>
    <row r="365" spans="1:10" x14ac:dyDescent="0.25">
      <c r="A365">
        <v>32</v>
      </c>
      <c r="B365">
        <v>65536</v>
      </c>
      <c r="C365">
        <v>2097152</v>
      </c>
      <c r="D365">
        <v>8</v>
      </c>
      <c r="E365">
        <v>8252569</v>
      </c>
      <c r="F365">
        <v>13839</v>
      </c>
      <c r="G365">
        <v>99.83</v>
      </c>
      <c r="H365">
        <f>Table[[#This Row],[Hit ratio]]/Table[[#This Row],[Mem Size]]</f>
        <v>4.7602653503417968E-5</v>
      </c>
      <c r="I365" s="2" t="s">
        <v>12</v>
      </c>
      <c r="J365" s="2" t="s">
        <v>9</v>
      </c>
    </row>
    <row r="366" spans="1:10" x14ac:dyDescent="0.25">
      <c r="A366">
        <v>32</v>
      </c>
      <c r="B366">
        <v>65536</v>
      </c>
      <c r="C366">
        <v>2097152</v>
      </c>
      <c r="D366">
        <v>8</v>
      </c>
      <c r="E366">
        <v>8252569</v>
      </c>
      <c r="F366">
        <v>13839</v>
      </c>
      <c r="G366">
        <v>99.83</v>
      </c>
      <c r="H366">
        <f>Table[[#This Row],[Hit ratio]]/Table[[#This Row],[Mem Size]]</f>
        <v>4.7602653503417968E-5</v>
      </c>
      <c r="I366" s="2" t="s">
        <v>13</v>
      </c>
      <c r="J366" s="2" t="s">
        <v>9</v>
      </c>
    </row>
    <row r="367" spans="1:10" x14ac:dyDescent="0.25">
      <c r="A367">
        <v>32</v>
      </c>
      <c r="B367">
        <v>65536</v>
      </c>
      <c r="C367">
        <v>2097152</v>
      </c>
      <c r="D367">
        <v>8</v>
      </c>
      <c r="E367">
        <v>8252569</v>
      </c>
      <c r="F367">
        <v>13839</v>
      </c>
      <c r="G367">
        <v>99.83</v>
      </c>
      <c r="H367">
        <f>Table[[#This Row],[Hit ratio]]/Table[[#This Row],[Mem Size]]</f>
        <v>4.7602653503417968E-5</v>
      </c>
      <c r="I367" s="2" t="s">
        <v>14</v>
      </c>
      <c r="J367" s="2" t="s">
        <v>9</v>
      </c>
    </row>
    <row r="368" spans="1:10" x14ac:dyDescent="0.25">
      <c r="A368">
        <v>64</v>
      </c>
      <c r="B368">
        <v>512</v>
      </c>
      <c r="C368">
        <v>32768</v>
      </c>
      <c r="D368">
        <v>4</v>
      </c>
      <c r="E368">
        <v>8546453</v>
      </c>
      <c r="F368">
        <v>14835</v>
      </c>
      <c r="G368">
        <v>99.83</v>
      </c>
      <c r="H368">
        <f>Table[[#This Row],[Hit ratio]]/Table[[#This Row],[Mem Size]]</f>
        <v>3.0465698242187499E-3</v>
      </c>
      <c r="I368" s="2" t="s">
        <v>14</v>
      </c>
      <c r="J368" s="2" t="s">
        <v>11</v>
      </c>
    </row>
    <row r="369" spans="1:10" x14ac:dyDescent="0.25">
      <c r="A369">
        <v>32</v>
      </c>
      <c r="B369">
        <v>16384</v>
      </c>
      <c r="C369">
        <v>524288</v>
      </c>
      <c r="D369">
        <v>16</v>
      </c>
      <c r="E369">
        <v>8251985</v>
      </c>
      <c r="F369">
        <v>14423</v>
      </c>
      <c r="G369">
        <v>99.83</v>
      </c>
      <c r="H369">
        <f>Table[[#This Row],[Hit ratio]]/Table[[#This Row],[Mem Size]]</f>
        <v>1.9041061401367187E-4</v>
      </c>
      <c r="I369" s="2" t="s">
        <v>8</v>
      </c>
      <c r="J369" s="2" t="s">
        <v>9</v>
      </c>
    </row>
    <row r="370" spans="1:10" x14ac:dyDescent="0.25">
      <c r="A370">
        <v>32</v>
      </c>
      <c r="B370">
        <v>16384</v>
      </c>
      <c r="C370">
        <v>524288</v>
      </c>
      <c r="D370">
        <v>16</v>
      </c>
      <c r="E370">
        <v>8252160</v>
      </c>
      <c r="F370">
        <v>14248</v>
      </c>
      <c r="G370">
        <v>99.83</v>
      </c>
      <c r="H370">
        <f>Table[[#This Row],[Hit ratio]]/Table[[#This Row],[Mem Size]]</f>
        <v>1.9041061401367187E-4</v>
      </c>
      <c r="I370" s="2" t="s">
        <v>12</v>
      </c>
      <c r="J370" s="2" t="s">
        <v>9</v>
      </c>
    </row>
    <row r="371" spans="1:10" x14ac:dyDescent="0.25">
      <c r="A371">
        <v>32</v>
      </c>
      <c r="B371">
        <v>16384</v>
      </c>
      <c r="C371">
        <v>524288</v>
      </c>
      <c r="D371">
        <v>16</v>
      </c>
      <c r="E371">
        <v>8252451</v>
      </c>
      <c r="F371">
        <v>13957</v>
      </c>
      <c r="G371">
        <v>99.83</v>
      </c>
      <c r="H371">
        <f>Table[[#This Row],[Hit ratio]]/Table[[#This Row],[Mem Size]]</f>
        <v>1.9041061401367187E-4</v>
      </c>
      <c r="I371" s="2" t="s">
        <v>13</v>
      </c>
      <c r="J371" s="2" t="s">
        <v>9</v>
      </c>
    </row>
    <row r="372" spans="1:10" x14ac:dyDescent="0.25">
      <c r="A372">
        <v>32</v>
      </c>
      <c r="B372">
        <v>16384</v>
      </c>
      <c r="C372">
        <v>524288</v>
      </c>
      <c r="D372">
        <v>16</v>
      </c>
      <c r="E372">
        <v>8252434</v>
      </c>
      <c r="F372">
        <v>13974</v>
      </c>
      <c r="G372">
        <v>99.83</v>
      </c>
      <c r="H372">
        <f>Table[[#This Row],[Hit ratio]]/Table[[#This Row],[Mem Size]]</f>
        <v>1.9041061401367187E-4</v>
      </c>
      <c r="I372" s="2" t="s">
        <v>14</v>
      </c>
      <c r="J372" s="2" t="s">
        <v>9</v>
      </c>
    </row>
    <row r="373" spans="1:10" x14ac:dyDescent="0.25">
      <c r="A373">
        <v>32</v>
      </c>
      <c r="B373">
        <v>16384</v>
      </c>
      <c r="C373">
        <v>524288</v>
      </c>
      <c r="D373">
        <v>32</v>
      </c>
      <c r="E373">
        <v>8252279</v>
      </c>
      <c r="F373">
        <v>14129</v>
      </c>
      <c r="G373">
        <v>99.83</v>
      </c>
      <c r="H373">
        <f>Table[[#This Row],[Hit ratio]]/Table[[#This Row],[Mem Size]]</f>
        <v>1.9041061401367187E-4</v>
      </c>
      <c r="I373" s="2" t="s">
        <v>8</v>
      </c>
      <c r="J373" s="2" t="s">
        <v>9</v>
      </c>
    </row>
    <row r="374" spans="1:10" x14ac:dyDescent="0.25">
      <c r="A374">
        <v>32</v>
      </c>
      <c r="B374">
        <v>16384</v>
      </c>
      <c r="C374">
        <v>524288</v>
      </c>
      <c r="D374">
        <v>32</v>
      </c>
      <c r="E374">
        <v>8252342</v>
      </c>
      <c r="F374">
        <v>14066</v>
      </c>
      <c r="G374">
        <v>99.83</v>
      </c>
      <c r="H374">
        <f>Table[[#This Row],[Hit ratio]]/Table[[#This Row],[Mem Size]]</f>
        <v>1.9041061401367187E-4</v>
      </c>
      <c r="I374" s="2" t="s">
        <v>12</v>
      </c>
      <c r="J374" s="2" t="s">
        <v>9</v>
      </c>
    </row>
    <row r="375" spans="1:10" x14ac:dyDescent="0.25">
      <c r="A375">
        <v>32</v>
      </c>
      <c r="B375">
        <v>16384</v>
      </c>
      <c r="C375">
        <v>524288</v>
      </c>
      <c r="D375">
        <v>32</v>
      </c>
      <c r="E375">
        <v>8252548</v>
      </c>
      <c r="F375">
        <v>13860</v>
      </c>
      <c r="G375">
        <v>99.83</v>
      </c>
      <c r="H375">
        <f>Table[[#This Row],[Hit ratio]]/Table[[#This Row],[Mem Size]]</f>
        <v>1.9041061401367187E-4</v>
      </c>
      <c r="I375" s="2" t="s">
        <v>13</v>
      </c>
      <c r="J375" s="2" t="s">
        <v>9</v>
      </c>
    </row>
    <row r="376" spans="1:10" x14ac:dyDescent="0.25">
      <c r="A376">
        <v>32</v>
      </c>
      <c r="B376">
        <v>16384</v>
      </c>
      <c r="C376">
        <v>524288</v>
      </c>
      <c r="D376">
        <v>32</v>
      </c>
      <c r="E376">
        <v>8252516</v>
      </c>
      <c r="F376">
        <v>13892</v>
      </c>
      <c r="G376">
        <v>99.83</v>
      </c>
      <c r="H376">
        <f>Table[[#This Row],[Hit ratio]]/Table[[#This Row],[Mem Size]]</f>
        <v>1.9041061401367187E-4</v>
      </c>
      <c r="I376" s="2" t="s">
        <v>14</v>
      </c>
      <c r="J376" s="2" t="s">
        <v>9</v>
      </c>
    </row>
    <row r="377" spans="1:10" x14ac:dyDescent="0.25">
      <c r="A377">
        <v>32</v>
      </c>
      <c r="B377">
        <v>16384</v>
      </c>
      <c r="C377">
        <v>524288</v>
      </c>
      <c r="D377">
        <v>4</v>
      </c>
      <c r="E377">
        <v>8251978</v>
      </c>
      <c r="F377">
        <v>14430</v>
      </c>
      <c r="G377">
        <v>99.83</v>
      </c>
      <c r="H377">
        <f>Table[[#This Row],[Hit ratio]]/Table[[#This Row],[Mem Size]]</f>
        <v>1.9041061401367187E-4</v>
      </c>
      <c r="I377" s="2" t="s">
        <v>13</v>
      </c>
      <c r="J377" s="2" t="s">
        <v>9</v>
      </c>
    </row>
    <row r="378" spans="1:10" x14ac:dyDescent="0.25">
      <c r="A378">
        <v>32</v>
      </c>
      <c r="B378">
        <v>16384</v>
      </c>
      <c r="C378">
        <v>524288</v>
      </c>
      <c r="D378">
        <v>4</v>
      </c>
      <c r="E378">
        <v>8252007</v>
      </c>
      <c r="F378">
        <v>14401</v>
      </c>
      <c r="G378">
        <v>99.83</v>
      </c>
      <c r="H378">
        <f>Table[[#This Row],[Hit ratio]]/Table[[#This Row],[Mem Size]]</f>
        <v>1.9041061401367187E-4</v>
      </c>
      <c r="I378" s="2" t="s">
        <v>14</v>
      </c>
      <c r="J378" s="2" t="s">
        <v>9</v>
      </c>
    </row>
    <row r="379" spans="1:10" x14ac:dyDescent="0.25">
      <c r="A379">
        <v>32</v>
      </c>
      <c r="B379">
        <v>16384</v>
      </c>
      <c r="C379">
        <v>524288</v>
      </c>
      <c r="D379">
        <v>8</v>
      </c>
      <c r="E379">
        <v>8252255</v>
      </c>
      <c r="F379">
        <v>14153</v>
      </c>
      <c r="G379">
        <v>99.83</v>
      </c>
      <c r="H379">
        <f>Table[[#This Row],[Hit ratio]]/Table[[#This Row],[Mem Size]]</f>
        <v>1.9041061401367187E-4</v>
      </c>
      <c r="I379" s="2" t="s">
        <v>13</v>
      </c>
      <c r="J379" s="2" t="s">
        <v>9</v>
      </c>
    </row>
    <row r="380" spans="1:10" x14ac:dyDescent="0.25">
      <c r="A380">
        <v>32</v>
      </c>
      <c r="B380">
        <v>16384</v>
      </c>
      <c r="C380">
        <v>524288</v>
      </c>
      <c r="D380">
        <v>8</v>
      </c>
      <c r="E380">
        <v>8252266</v>
      </c>
      <c r="F380">
        <v>14142</v>
      </c>
      <c r="G380">
        <v>99.83</v>
      </c>
      <c r="H380">
        <f>Table[[#This Row],[Hit ratio]]/Table[[#This Row],[Mem Size]]</f>
        <v>1.9041061401367187E-4</v>
      </c>
      <c r="I380" s="2" t="s">
        <v>14</v>
      </c>
      <c r="J380" s="2" t="s">
        <v>9</v>
      </c>
    </row>
    <row r="381" spans="1:10" x14ac:dyDescent="0.25">
      <c r="A381">
        <v>128</v>
      </c>
      <c r="B381">
        <v>1024</v>
      </c>
      <c r="C381">
        <v>131072</v>
      </c>
      <c r="D381">
        <v>16</v>
      </c>
      <c r="E381">
        <v>8242644</v>
      </c>
      <c r="F381">
        <v>14922</v>
      </c>
      <c r="G381">
        <v>99.82</v>
      </c>
      <c r="H381">
        <f>Table[[#This Row],[Hit ratio]]/Table[[#This Row],[Mem Size]]</f>
        <v>7.6156616210937495E-4</v>
      </c>
      <c r="I381" s="2" t="s">
        <v>8</v>
      </c>
      <c r="J381" s="2" t="s">
        <v>10</v>
      </c>
    </row>
    <row r="382" spans="1:10" x14ac:dyDescent="0.25">
      <c r="A382">
        <v>128</v>
      </c>
      <c r="B382">
        <v>1024</v>
      </c>
      <c r="C382">
        <v>131072</v>
      </c>
      <c r="D382">
        <v>32</v>
      </c>
      <c r="E382">
        <v>8242634</v>
      </c>
      <c r="F382">
        <v>14932</v>
      </c>
      <c r="G382">
        <v>99.82</v>
      </c>
      <c r="H382">
        <f>Table[[#This Row],[Hit ratio]]/Table[[#This Row],[Mem Size]]</f>
        <v>7.6156616210937495E-4</v>
      </c>
      <c r="I382" s="2" t="s">
        <v>8</v>
      </c>
      <c r="J382" s="2" t="s">
        <v>10</v>
      </c>
    </row>
    <row r="383" spans="1:10" x14ac:dyDescent="0.25">
      <c r="A383">
        <v>128</v>
      </c>
      <c r="B383">
        <v>1024</v>
      </c>
      <c r="C383">
        <v>131072</v>
      </c>
      <c r="D383">
        <v>4</v>
      </c>
      <c r="E383">
        <v>8242390</v>
      </c>
      <c r="F383">
        <v>15176</v>
      </c>
      <c r="G383">
        <v>99.82</v>
      </c>
      <c r="H383">
        <f>Table[[#This Row],[Hit ratio]]/Table[[#This Row],[Mem Size]]</f>
        <v>7.6156616210937495E-4</v>
      </c>
      <c r="I383" s="2" t="s">
        <v>8</v>
      </c>
      <c r="J383" s="2" t="s">
        <v>10</v>
      </c>
    </row>
    <row r="384" spans="1:10" x14ac:dyDescent="0.25">
      <c r="A384">
        <v>128</v>
      </c>
      <c r="B384">
        <v>1024</v>
      </c>
      <c r="C384">
        <v>131072</v>
      </c>
      <c r="D384">
        <v>4</v>
      </c>
      <c r="E384">
        <v>8251553</v>
      </c>
      <c r="F384">
        <v>14855</v>
      </c>
      <c r="G384">
        <v>99.82</v>
      </c>
      <c r="H384">
        <f>Table[[#This Row],[Hit ratio]]/Table[[#This Row],[Mem Size]]</f>
        <v>7.6156616210937495E-4</v>
      </c>
      <c r="I384" s="2" t="s">
        <v>13</v>
      </c>
      <c r="J384" s="2" t="s">
        <v>9</v>
      </c>
    </row>
    <row r="385" spans="1:10" x14ac:dyDescent="0.25">
      <c r="A385">
        <v>128</v>
      </c>
      <c r="B385">
        <v>1024</v>
      </c>
      <c r="C385">
        <v>131072</v>
      </c>
      <c r="D385">
        <v>4</v>
      </c>
      <c r="E385">
        <v>8242326</v>
      </c>
      <c r="F385">
        <v>15240</v>
      </c>
      <c r="G385">
        <v>99.82</v>
      </c>
      <c r="H385">
        <f>Table[[#This Row],[Hit ratio]]/Table[[#This Row],[Mem Size]]</f>
        <v>7.6156616210937495E-4</v>
      </c>
      <c r="I385" s="2" t="s">
        <v>14</v>
      </c>
      <c r="J385" s="2" t="s">
        <v>10</v>
      </c>
    </row>
    <row r="386" spans="1:10" x14ac:dyDescent="0.25">
      <c r="A386">
        <v>128</v>
      </c>
      <c r="B386">
        <v>1024</v>
      </c>
      <c r="C386">
        <v>131072</v>
      </c>
      <c r="D386">
        <v>8</v>
      </c>
      <c r="E386">
        <v>8242563</v>
      </c>
      <c r="F386">
        <v>15003</v>
      </c>
      <c r="G386">
        <v>99.82</v>
      </c>
      <c r="H386">
        <f>Table[[#This Row],[Hit ratio]]/Table[[#This Row],[Mem Size]]</f>
        <v>7.6156616210937495E-4</v>
      </c>
      <c r="I386" s="2" t="s">
        <v>8</v>
      </c>
      <c r="J386" s="2" t="s">
        <v>10</v>
      </c>
    </row>
    <row r="387" spans="1:10" x14ac:dyDescent="0.25">
      <c r="A387">
        <v>64</v>
      </c>
      <c r="B387">
        <v>2048</v>
      </c>
      <c r="C387">
        <v>131072</v>
      </c>
      <c r="D387">
        <v>16</v>
      </c>
      <c r="E387">
        <v>8251937</v>
      </c>
      <c r="F387">
        <v>14471</v>
      </c>
      <c r="G387">
        <v>99.82</v>
      </c>
      <c r="H387">
        <f>Table[[#This Row],[Hit ratio]]/Table[[#This Row],[Mem Size]]</f>
        <v>7.6156616210937495E-4</v>
      </c>
      <c r="I387" s="2" t="s">
        <v>12</v>
      </c>
      <c r="J387" s="2" t="s">
        <v>9</v>
      </c>
    </row>
    <row r="388" spans="1:10" x14ac:dyDescent="0.25">
      <c r="A388">
        <v>64</v>
      </c>
      <c r="B388">
        <v>2048</v>
      </c>
      <c r="C388">
        <v>131072</v>
      </c>
      <c r="D388">
        <v>16</v>
      </c>
      <c r="E388">
        <v>8243088</v>
      </c>
      <c r="F388">
        <v>14478</v>
      </c>
      <c r="G388">
        <v>99.82</v>
      </c>
      <c r="H388">
        <f>Table[[#This Row],[Hit ratio]]/Table[[#This Row],[Mem Size]]</f>
        <v>7.6156616210937495E-4</v>
      </c>
      <c r="I388" s="2" t="s">
        <v>12</v>
      </c>
      <c r="J388" s="2" t="s">
        <v>10</v>
      </c>
    </row>
    <row r="389" spans="1:10" x14ac:dyDescent="0.25">
      <c r="A389">
        <v>64</v>
      </c>
      <c r="B389">
        <v>2048</v>
      </c>
      <c r="C389">
        <v>131072</v>
      </c>
      <c r="D389">
        <v>16</v>
      </c>
      <c r="E389">
        <v>8251913</v>
      </c>
      <c r="F389">
        <v>14495</v>
      </c>
      <c r="G389">
        <v>99.82</v>
      </c>
      <c r="H389">
        <f>Table[[#This Row],[Hit ratio]]/Table[[#This Row],[Mem Size]]</f>
        <v>7.6156616210937495E-4</v>
      </c>
      <c r="I389" s="2" t="s">
        <v>13</v>
      </c>
      <c r="J389" s="2" t="s">
        <v>9</v>
      </c>
    </row>
    <row r="390" spans="1:10" x14ac:dyDescent="0.25">
      <c r="A390">
        <v>64</v>
      </c>
      <c r="B390">
        <v>2048</v>
      </c>
      <c r="C390">
        <v>131072</v>
      </c>
      <c r="D390">
        <v>16</v>
      </c>
      <c r="E390">
        <v>8242990</v>
      </c>
      <c r="F390">
        <v>14576</v>
      </c>
      <c r="G390">
        <v>99.82</v>
      </c>
      <c r="H390">
        <f>Table[[#This Row],[Hit ratio]]/Table[[#This Row],[Mem Size]]</f>
        <v>7.6156616210937495E-4</v>
      </c>
      <c r="I390" s="2" t="s">
        <v>13</v>
      </c>
      <c r="J390" s="2" t="s">
        <v>10</v>
      </c>
    </row>
    <row r="391" spans="1:10" x14ac:dyDescent="0.25">
      <c r="A391">
        <v>64</v>
      </c>
      <c r="B391">
        <v>2048</v>
      </c>
      <c r="C391">
        <v>131072</v>
      </c>
      <c r="D391">
        <v>16</v>
      </c>
      <c r="E391">
        <v>8251903</v>
      </c>
      <c r="F391">
        <v>14505</v>
      </c>
      <c r="G391">
        <v>99.82</v>
      </c>
      <c r="H391">
        <f>Table[[#This Row],[Hit ratio]]/Table[[#This Row],[Mem Size]]</f>
        <v>7.6156616210937495E-4</v>
      </c>
      <c r="I391" s="2" t="s">
        <v>14</v>
      </c>
      <c r="J391" s="2" t="s">
        <v>9</v>
      </c>
    </row>
    <row r="392" spans="1:10" x14ac:dyDescent="0.25">
      <c r="A392">
        <v>64</v>
      </c>
      <c r="B392">
        <v>2048</v>
      </c>
      <c r="C392">
        <v>131072</v>
      </c>
      <c r="D392">
        <v>16</v>
      </c>
      <c r="E392">
        <v>8242926</v>
      </c>
      <c r="F392">
        <v>14640</v>
      </c>
      <c r="G392">
        <v>99.82</v>
      </c>
      <c r="H392">
        <f>Table[[#This Row],[Hit ratio]]/Table[[#This Row],[Mem Size]]</f>
        <v>7.6156616210937495E-4</v>
      </c>
      <c r="I392" s="2" t="s">
        <v>14</v>
      </c>
      <c r="J392" s="2" t="s">
        <v>10</v>
      </c>
    </row>
    <row r="393" spans="1:10" x14ac:dyDescent="0.25">
      <c r="A393">
        <v>64</v>
      </c>
      <c r="B393">
        <v>2048</v>
      </c>
      <c r="C393">
        <v>131072</v>
      </c>
      <c r="D393">
        <v>32</v>
      </c>
      <c r="E393">
        <v>8251921</v>
      </c>
      <c r="F393">
        <v>14487</v>
      </c>
      <c r="G393">
        <v>99.82</v>
      </c>
      <c r="H393">
        <f>Table[[#This Row],[Hit ratio]]/Table[[#This Row],[Mem Size]]</f>
        <v>7.6156616210937495E-4</v>
      </c>
      <c r="I393" s="2" t="s">
        <v>12</v>
      </c>
      <c r="J393" s="2" t="s">
        <v>9</v>
      </c>
    </row>
    <row r="394" spans="1:10" x14ac:dyDescent="0.25">
      <c r="A394">
        <v>64</v>
      </c>
      <c r="B394">
        <v>2048</v>
      </c>
      <c r="C394">
        <v>131072</v>
      </c>
      <c r="D394">
        <v>32</v>
      </c>
      <c r="E394">
        <v>8243101</v>
      </c>
      <c r="F394">
        <v>14465</v>
      </c>
      <c r="G394">
        <v>99.82</v>
      </c>
      <c r="H394">
        <f>Table[[#This Row],[Hit ratio]]/Table[[#This Row],[Mem Size]]</f>
        <v>7.6156616210937495E-4</v>
      </c>
      <c r="I394" s="2" t="s">
        <v>12</v>
      </c>
      <c r="J394" s="2" t="s">
        <v>10</v>
      </c>
    </row>
    <row r="395" spans="1:10" x14ac:dyDescent="0.25">
      <c r="A395">
        <v>64</v>
      </c>
      <c r="B395">
        <v>2048</v>
      </c>
      <c r="C395">
        <v>131072</v>
      </c>
      <c r="D395">
        <v>32</v>
      </c>
      <c r="E395">
        <v>8242929</v>
      </c>
      <c r="F395">
        <v>14637</v>
      </c>
      <c r="G395">
        <v>99.82</v>
      </c>
      <c r="H395">
        <f>Table[[#This Row],[Hit ratio]]/Table[[#This Row],[Mem Size]]</f>
        <v>7.6156616210937495E-4</v>
      </c>
      <c r="I395" s="2" t="s">
        <v>13</v>
      </c>
      <c r="J395" s="2" t="s">
        <v>10</v>
      </c>
    </row>
    <row r="396" spans="1:10" x14ac:dyDescent="0.25">
      <c r="A396">
        <v>64</v>
      </c>
      <c r="B396">
        <v>2048</v>
      </c>
      <c r="C396">
        <v>131072</v>
      </c>
      <c r="D396">
        <v>32</v>
      </c>
      <c r="E396">
        <v>8251902</v>
      </c>
      <c r="F396">
        <v>14506</v>
      </c>
      <c r="G396">
        <v>99.82</v>
      </c>
      <c r="H396">
        <f>Table[[#This Row],[Hit ratio]]/Table[[#This Row],[Mem Size]]</f>
        <v>7.6156616210937495E-4</v>
      </c>
      <c r="I396" s="2" t="s">
        <v>14</v>
      </c>
      <c r="J396" s="2" t="s">
        <v>9</v>
      </c>
    </row>
    <row r="397" spans="1:10" x14ac:dyDescent="0.25">
      <c r="A397">
        <v>64</v>
      </c>
      <c r="B397">
        <v>2048</v>
      </c>
      <c r="C397">
        <v>131072</v>
      </c>
      <c r="D397">
        <v>32</v>
      </c>
      <c r="E397">
        <v>8242951</v>
      </c>
      <c r="F397">
        <v>14615</v>
      </c>
      <c r="G397">
        <v>99.82</v>
      </c>
      <c r="H397">
        <f>Table[[#This Row],[Hit ratio]]/Table[[#This Row],[Mem Size]]</f>
        <v>7.6156616210937495E-4</v>
      </c>
      <c r="I397" s="2" t="s">
        <v>14</v>
      </c>
      <c r="J397" s="2" t="s">
        <v>10</v>
      </c>
    </row>
    <row r="398" spans="1:10" x14ac:dyDescent="0.25">
      <c r="A398">
        <v>64</v>
      </c>
      <c r="B398">
        <v>2048</v>
      </c>
      <c r="C398">
        <v>131072</v>
      </c>
      <c r="D398">
        <v>4</v>
      </c>
      <c r="E398">
        <v>8242922</v>
      </c>
      <c r="F398">
        <v>14644</v>
      </c>
      <c r="G398">
        <v>99.82</v>
      </c>
      <c r="H398">
        <f>Table[[#This Row],[Hit ratio]]/Table[[#This Row],[Mem Size]]</f>
        <v>7.6156616210937495E-4</v>
      </c>
      <c r="I398" s="2" t="s">
        <v>12</v>
      </c>
      <c r="J398" s="2" t="s">
        <v>10</v>
      </c>
    </row>
    <row r="399" spans="1:10" x14ac:dyDescent="0.25">
      <c r="A399">
        <v>64</v>
      </c>
      <c r="B399">
        <v>2048</v>
      </c>
      <c r="C399">
        <v>131072</v>
      </c>
      <c r="D399">
        <v>4</v>
      </c>
      <c r="E399">
        <v>8242877</v>
      </c>
      <c r="F399">
        <v>14689</v>
      </c>
      <c r="G399">
        <v>99.82</v>
      </c>
      <c r="H399">
        <f>Table[[#This Row],[Hit ratio]]/Table[[#This Row],[Mem Size]]</f>
        <v>7.6156616210937495E-4</v>
      </c>
      <c r="I399" s="2" t="s">
        <v>15</v>
      </c>
      <c r="J399" s="2" t="s">
        <v>10</v>
      </c>
    </row>
    <row r="400" spans="1:10" x14ac:dyDescent="0.25">
      <c r="A400">
        <v>64</v>
      </c>
      <c r="B400">
        <v>2048</v>
      </c>
      <c r="C400">
        <v>131072</v>
      </c>
      <c r="D400">
        <v>4</v>
      </c>
      <c r="E400">
        <v>8242709</v>
      </c>
      <c r="F400">
        <v>14857</v>
      </c>
      <c r="G400">
        <v>99.82</v>
      </c>
      <c r="H400">
        <f>Table[[#This Row],[Hit ratio]]/Table[[#This Row],[Mem Size]]</f>
        <v>7.6156616210937495E-4</v>
      </c>
      <c r="I400" s="2" t="s">
        <v>13</v>
      </c>
      <c r="J400" s="2" t="s">
        <v>10</v>
      </c>
    </row>
    <row r="401" spans="1:10" x14ac:dyDescent="0.25">
      <c r="A401">
        <v>64</v>
      </c>
      <c r="B401">
        <v>2048</v>
      </c>
      <c r="C401">
        <v>131072</v>
      </c>
      <c r="D401">
        <v>8</v>
      </c>
      <c r="E401">
        <v>8251924</v>
      </c>
      <c r="F401">
        <v>14484</v>
      </c>
      <c r="G401">
        <v>99.82</v>
      </c>
      <c r="H401">
        <f>Table[[#This Row],[Hit ratio]]/Table[[#This Row],[Mem Size]]</f>
        <v>7.6156616210937495E-4</v>
      </c>
      <c r="I401" s="2" t="s">
        <v>12</v>
      </c>
      <c r="J401" s="2" t="s">
        <v>9</v>
      </c>
    </row>
    <row r="402" spans="1:10" x14ac:dyDescent="0.25">
      <c r="A402">
        <v>64</v>
      </c>
      <c r="B402">
        <v>2048</v>
      </c>
      <c r="C402">
        <v>131072</v>
      </c>
      <c r="D402">
        <v>8</v>
      </c>
      <c r="E402">
        <v>8243011</v>
      </c>
      <c r="F402">
        <v>14555</v>
      </c>
      <c r="G402">
        <v>99.82</v>
      </c>
      <c r="H402">
        <f>Table[[#This Row],[Hit ratio]]/Table[[#This Row],[Mem Size]]</f>
        <v>7.6156616210937495E-4</v>
      </c>
      <c r="I402" s="2" t="s">
        <v>12</v>
      </c>
      <c r="J402" s="2" t="s">
        <v>10</v>
      </c>
    </row>
    <row r="403" spans="1:10" x14ac:dyDescent="0.25">
      <c r="A403">
        <v>64</v>
      </c>
      <c r="B403">
        <v>2048</v>
      </c>
      <c r="C403">
        <v>131072</v>
      </c>
      <c r="D403">
        <v>8</v>
      </c>
      <c r="E403">
        <v>8251924</v>
      </c>
      <c r="F403">
        <v>14484</v>
      </c>
      <c r="G403">
        <v>99.82</v>
      </c>
      <c r="H403">
        <f>Table[[#This Row],[Hit ratio]]/Table[[#This Row],[Mem Size]]</f>
        <v>7.6156616210937495E-4</v>
      </c>
      <c r="I403" s="2" t="s">
        <v>13</v>
      </c>
      <c r="J403" s="2" t="s">
        <v>9</v>
      </c>
    </row>
    <row r="404" spans="1:10" x14ac:dyDescent="0.25">
      <c r="A404">
        <v>64</v>
      </c>
      <c r="B404">
        <v>2048</v>
      </c>
      <c r="C404">
        <v>131072</v>
      </c>
      <c r="D404">
        <v>8</v>
      </c>
      <c r="E404">
        <v>8242880</v>
      </c>
      <c r="F404">
        <v>14686</v>
      </c>
      <c r="G404">
        <v>99.82</v>
      </c>
      <c r="H404">
        <f>Table[[#This Row],[Hit ratio]]/Table[[#This Row],[Mem Size]]</f>
        <v>7.6156616210937495E-4</v>
      </c>
      <c r="I404" s="2" t="s">
        <v>13</v>
      </c>
      <c r="J404" s="2" t="s">
        <v>10</v>
      </c>
    </row>
    <row r="405" spans="1:10" x14ac:dyDescent="0.25">
      <c r="A405">
        <v>64</v>
      </c>
      <c r="B405">
        <v>2048</v>
      </c>
      <c r="C405">
        <v>131072</v>
      </c>
      <c r="D405">
        <v>8</v>
      </c>
      <c r="E405">
        <v>8251732</v>
      </c>
      <c r="F405">
        <v>14676</v>
      </c>
      <c r="G405">
        <v>99.82</v>
      </c>
      <c r="H405">
        <f>Table[[#This Row],[Hit ratio]]/Table[[#This Row],[Mem Size]]</f>
        <v>7.6156616210937495E-4</v>
      </c>
      <c r="I405" s="2" t="s">
        <v>14</v>
      </c>
      <c r="J405" s="2" t="s">
        <v>9</v>
      </c>
    </row>
    <row r="406" spans="1:10" x14ac:dyDescent="0.25">
      <c r="A406">
        <v>64</v>
      </c>
      <c r="B406">
        <v>2048</v>
      </c>
      <c r="C406">
        <v>131072</v>
      </c>
      <c r="D406">
        <v>8</v>
      </c>
      <c r="E406">
        <v>8242711</v>
      </c>
      <c r="F406">
        <v>14855</v>
      </c>
      <c r="G406">
        <v>99.82</v>
      </c>
      <c r="H406">
        <f>Table[[#This Row],[Hit ratio]]/Table[[#This Row],[Mem Size]]</f>
        <v>7.6156616210937495E-4</v>
      </c>
      <c r="I406" s="2" t="s">
        <v>14</v>
      </c>
      <c r="J406" s="2" t="s">
        <v>10</v>
      </c>
    </row>
    <row r="407" spans="1:10" x14ac:dyDescent="0.25">
      <c r="A407">
        <v>128</v>
      </c>
      <c r="B407">
        <v>256</v>
      </c>
      <c r="C407">
        <v>32768</v>
      </c>
      <c r="D407">
        <v>16</v>
      </c>
      <c r="E407">
        <v>8251452</v>
      </c>
      <c r="F407">
        <v>14956</v>
      </c>
      <c r="G407">
        <v>99.82</v>
      </c>
      <c r="H407">
        <f>Table[[#This Row],[Hit ratio]]/Table[[#This Row],[Mem Size]]</f>
        <v>3.0462646484374998E-3</v>
      </c>
      <c r="I407" s="2" t="s">
        <v>12</v>
      </c>
      <c r="J407" s="2" t="s">
        <v>9</v>
      </c>
    </row>
    <row r="408" spans="1:10" x14ac:dyDescent="0.25">
      <c r="A408">
        <v>128</v>
      </c>
      <c r="B408">
        <v>256</v>
      </c>
      <c r="C408">
        <v>32768</v>
      </c>
      <c r="D408">
        <v>32</v>
      </c>
      <c r="E408">
        <v>8251540</v>
      </c>
      <c r="F408">
        <v>14868</v>
      </c>
      <c r="G408">
        <v>99.82</v>
      </c>
      <c r="H408">
        <f>Table[[#This Row],[Hit ratio]]/Table[[#This Row],[Mem Size]]</f>
        <v>3.0462646484374998E-3</v>
      </c>
      <c r="I408" s="2" t="s">
        <v>12</v>
      </c>
      <c r="J408" s="2" t="s">
        <v>9</v>
      </c>
    </row>
    <row r="409" spans="1:10" x14ac:dyDescent="0.25">
      <c r="A409">
        <v>32</v>
      </c>
      <c r="B409">
        <v>16384</v>
      </c>
      <c r="C409">
        <v>524288</v>
      </c>
      <c r="D409">
        <v>4</v>
      </c>
      <c r="E409">
        <v>8251486</v>
      </c>
      <c r="F409">
        <v>14922</v>
      </c>
      <c r="G409">
        <v>99.82</v>
      </c>
      <c r="H409">
        <f>Table[[#This Row],[Hit ratio]]/Table[[#This Row],[Mem Size]]</f>
        <v>1.9039154052734374E-4</v>
      </c>
      <c r="I409" s="2" t="s">
        <v>8</v>
      </c>
      <c r="J409" s="2" t="s">
        <v>9</v>
      </c>
    </row>
    <row r="410" spans="1:10" x14ac:dyDescent="0.25">
      <c r="A410">
        <v>32</v>
      </c>
      <c r="B410">
        <v>16384</v>
      </c>
      <c r="C410">
        <v>524288</v>
      </c>
      <c r="D410">
        <v>4</v>
      </c>
      <c r="E410">
        <v>8251742</v>
      </c>
      <c r="F410">
        <v>14666</v>
      </c>
      <c r="G410">
        <v>99.82</v>
      </c>
      <c r="H410">
        <f>Table[[#This Row],[Hit ratio]]/Table[[#This Row],[Mem Size]]</f>
        <v>1.9039154052734374E-4</v>
      </c>
      <c r="I410" s="2" t="s">
        <v>12</v>
      </c>
      <c r="J410" s="2" t="s">
        <v>9</v>
      </c>
    </row>
    <row r="411" spans="1:10" x14ac:dyDescent="0.25">
      <c r="A411">
        <v>32</v>
      </c>
      <c r="B411">
        <v>16384</v>
      </c>
      <c r="C411">
        <v>524288</v>
      </c>
      <c r="D411">
        <v>4</v>
      </c>
      <c r="E411">
        <v>8251891</v>
      </c>
      <c r="F411">
        <v>14517</v>
      </c>
      <c r="G411">
        <v>99.82</v>
      </c>
      <c r="H411">
        <f>Table[[#This Row],[Hit ratio]]/Table[[#This Row],[Mem Size]]</f>
        <v>1.9039154052734374E-4</v>
      </c>
      <c r="I411" s="2" t="s">
        <v>15</v>
      </c>
      <c r="J411" s="2" t="s">
        <v>9</v>
      </c>
    </row>
    <row r="412" spans="1:10" x14ac:dyDescent="0.25">
      <c r="A412">
        <v>32</v>
      </c>
      <c r="B412">
        <v>16384</v>
      </c>
      <c r="C412">
        <v>524288</v>
      </c>
      <c r="D412">
        <v>8</v>
      </c>
      <c r="E412">
        <v>8251659</v>
      </c>
      <c r="F412">
        <v>14749</v>
      </c>
      <c r="G412">
        <v>99.82</v>
      </c>
      <c r="H412">
        <f>Table[[#This Row],[Hit ratio]]/Table[[#This Row],[Mem Size]]</f>
        <v>1.9039154052734374E-4</v>
      </c>
      <c r="I412" s="2" t="s">
        <v>8</v>
      </c>
      <c r="J412" s="2" t="s">
        <v>9</v>
      </c>
    </row>
    <row r="413" spans="1:10" x14ac:dyDescent="0.25">
      <c r="A413">
        <v>32</v>
      </c>
      <c r="B413">
        <v>16384</v>
      </c>
      <c r="C413">
        <v>524288</v>
      </c>
      <c r="D413">
        <v>8</v>
      </c>
      <c r="E413">
        <v>8251940</v>
      </c>
      <c r="F413">
        <v>14468</v>
      </c>
      <c r="G413">
        <v>99.82</v>
      </c>
      <c r="H413">
        <f>Table[[#This Row],[Hit ratio]]/Table[[#This Row],[Mem Size]]</f>
        <v>1.9039154052734374E-4</v>
      </c>
      <c r="I413" s="2" t="s">
        <v>12</v>
      </c>
      <c r="J413" s="2" t="s">
        <v>9</v>
      </c>
    </row>
    <row r="414" spans="1:10" x14ac:dyDescent="0.25">
      <c r="A414">
        <v>64</v>
      </c>
      <c r="B414">
        <v>2048</v>
      </c>
      <c r="C414">
        <v>131072</v>
      </c>
      <c r="D414">
        <v>16</v>
      </c>
      <c r="E414">
        <v>8250677</v>
      </c>
      <c r="F414">
        <v>15731</v>
      </c>
      <c r="G414">
        <v>99.81</v>
      </c>
      <c r="H414">
        <f>Table[[#This Row],[Hit ratio]]/Table[[#This Row],[Mem Size]]</f>
        <v>7.6148986816406252E-4</v>
      </c>
      <c r="I414" s="2" t="s">
        <v>8</v>
      </c>
      <c r="J414" s="2" t="s">
        <v>9</v>
      </c>
    </row>
    <row r="415" spans="1:10" x14ac:dyDescent="0.25">
      <c r="A415">
        <v>64</v>
      </c>
      <c r="B415">
        <v>2048</v>
      </c>
      <c r="C415">
        <v>131072</v>
      </c>
      <c r="D415">
        <v>32</v>
      </c>
      <c r="E415">
        <v>8250714</v>
      </c>
      <c r="F415">
        <v>15694</v>
      </c>
      <c r="G415">
        <v>99.81</v>
      </c>
      <c r="H415">
        <f>Table[[#This Row],[Hit ratio]]/Table[[#This Row],[Mem Size]]</f>
        <v>7.6148986816406252E-4</v>
      </c>
      <c r="I415" s="2" t="s">
        <v>8</v>
      </c>
      <c r="J415" s="2" t="s">
        <v>9</v>
      </c>
    </row>
    <row r="416" spans="1:10" x14ac:dyDescent="0.25">
      <c r="A416">
        <v>64</v>
      </c>
      <c r="B416">
        <v>2048</v>
      </c>
      <c r="C416">
        <v>131072</v>
      </c>
      <c r="D416">
        <v>8</v>
      </c>
      <c r="E416">
        <v>8250676</v>
      </c>
      <c r="F416">
        <v>15732</v>
      </c>
      <c r="G416">
        <v>99.81</v>
      </c>
      <c r="H416">
        <f>Table[[#This Row],[Hit ratio]]/Table[[#This Row],[Mem Size]]</f>
        <v>7.6148986816406252E-4</v>
      </c>
      <c r="I416" s="2" t="s">
        <v>8</v>
      </c>
      <c r="J416" s="2" t="s">
        <v>9</v>
      </c>
    </row>
    <row r="417" spans="1:10" x14ac:dyDescent="0.25">
      <c r="A417">
        <v>32</v>
      </c>
      <c r="B417">
        <v>1024</v>
      </c>
      <c r="C417">
        <v>32768</v>
      </c>
      <c r="D417">
        <v>16</v>
      </c>
      <c r="E417">
        <v>8544712</v>
      </c>
      <c r="F417">
        <v>16576</v>
      </c>
      <c r="G417">
        <v>99.81</v>
      </c>
      <c r="H417">
        <f>Table[[#This Row],[Hit ratio]]/Table[[#This Row],[Mem Size]]</f>
        <v>3.0459594726562501E-3</v>
      </c>
      <c r="I417" s="2" t="s">
        <v>12</v>
      </c>
      <c r="J417" s="2" t="s">
        <v>11</v>
      </c>
    </row>
    <row r="418" spans="1:10" x14ac:dyDescent="0.25">
      <c r="A418">
        <v>32</v>
      </c>
      <c r="B418">
        <v>1024</v>
      </c>
      <c r="C418">
        <v>32768</v>
      </c>
      <c r="D418">
        <v>32</v>
      </c>
      <c r="E418">
        <v>8544707</v>
      </c>
      <c r="F418">
        <v>16581</v>
      </c>
      <c r="G418">
        <v>99.81</v>
      </c>
      <c r="H418">
        <f>Table[[#This Row],[Hit ratio]]/Table[[#This Row],[Mem Size]]</f>
        <v>3.0459594726562501E-3</v>
      </c>
      <c r="I418" s="2" t="s">
        <v>12</v>
      </c>
      <c r="J418" s="2" t="s">
        <v>11</v>
      </c>
    </row>
    <row r="419" spans="1:10" x14ac:dyDescent="0.25">
      <c r="A419">
        <v>32</v>
      </c>
      <c r="B419">
        <v>1024</v>
      </c>
      <c r="C419">
        <v>32768</v>
      </c>
      <c r="D419">
        <v>8</v>
      </c>
      <c r="E419">
        <v>8544621</v>
      </c>
      <c r="F419">
        <v>16667</v>
      </c>
      <c r="G419">
        <v>99.81</v>
      </c>
      <c r="H419">
        <f>Table[[#This Row],[Hit ratio]]/Table[[#This Row],[Mem Size]]</f>
        <v>3.0459594726562501E-3</v>
      </c>
      <c r="I419" s="2" t="s">
        <v>12</v>
      </c>
      <c r="J419" s="2" t="s">
        <v>11</v>
      </c>
    </row>
    <row r="420" spans="1:10" x14ac:dyDescent="0.25">
      <c r="A420">
        <v>128</v>
      </c>
      <c r="B420">
        <v>1024</v>
      </c>
      <c r="C420">
        <v>131072</v>
      </c>
      <c r="D420">
        <v>4</v>
      </c>
      <c r="E420">
        <v>8249903</v>
      </c>
      <c r="F420">
        <v>16505</v>
      </c>
      <c r="G420">
        <v>99.8</v>
      </c>
      <c r="H420">
        <f>Table[[#This Row],[Hit ratio]]/Table[[#This Row],[Mem Size]]</f>
        <v>7.6141357421874998E-4</v>
      </c>
      <c r="I420" s="2" t="s">
        <v>8</v>
      </c>
      <c r="J420" s="2" t="s">
        <v>9</v>
      </c>
    </row>
    <row r="421" spans="1:10" x14ac:dyDescent="0.25">
      <c r="A421">
        <v>64</v>
      </c>
      <c r="B421">
        <v>2048</v>
      </c>
      <c r="C421">
        <v>131072</v>
      </c>
      <c r="D421">
        <v>16</v>
      </c>
      <c r="E421">
        <v>8241319</v>
      </c>
      <c r="F421">
        <v>16247</v>
      </c>
      <c r="G421">
        <v>99.8</v>
      </c>
      <c r="H421">
        <f>Table[[#This Row],[Hit ratio]]/Table[[#This Row],[Mem Size]]</f>
        <v>7.6141357421874998E-4</v>
      </c>
      <c r="I421" s="2" t="s">
        <v>8</v>
      </c>
      <c r="J421" s="2" t="s">
        <v>10</v>
      </c>
    </row>
    <row r="422" spans="1:10" x14ac:dyDescent="0.25">
      <c r="A422">
        <v>64</v>
      </c>
      <c r="B422">
        <v>2048</v>
      </c>
      <c r="C422">
        <v>131072</v>
      </c>
      <c r="D422">
        <v>32</v>
      </c>
      <c r="E422">
        <v>8241310</v>
      </c>
      <c r="F422">
        <v>16256</v>
      </c>
      <c r="G422">
        <v>99.8</v>
      </c>
      <c r="H422">
        <f>Table[[#This Row],[Hit ratio]]/Table[[#This Row],[Mem Size]]</f>
        <v>7.6141357421874998E-4</v>
      </c>
      <c r="I422" s="2" t="s">
        <v>8</v>
      </c>
      <c r="J422" s="2" t="s">
        <v>10</v>
      </c>
    </row>
    <row r="423" spans="1:10" x14ac:dyDescent="0.25">
      <c r="A423">
        <v>64</v>
      </c>
      <c r="B423">
        <v>2048</v>
      </c>
      <c r="C423">
        <v>131072</v>
      </c>
      <c r="D423">
        <v>4</v>
      </c>
      <c r="E423">
        <v>8241204</v>
      </c>
      <c r="F423">
        <v>16362</v>
      </c>
      <c r="G423">
        <v>99.8</v>
      </c>
      <c r="H423">
        <f>Table[[#This Row],[Hit ratio]]/Table[[#This Row],[Mem Size]]</f>
        <v>7.6141357421874998E-4</v>
      </c>
      <c r="I423" s="2" t="s">
        <v>8</v>
      </c>
      <c r="J423" s="2" t="s">
        <v>10</v>
      </c>
    </row>
    <row r="424" spans="1:10" x14ac:dyDescent="0.25">
      <c r="A424">
        <v>64</v>
      </c>
      <c r="B424">
        <v>2048</v>
      </c>
      <c r="C424">
        <v>131072</v>
      </c>
      <c r="D424">
        <v>4</v>
      </c>
      <c r="E424">
        <v>8249776</v>
      </c>
      <c r="F424">
        <v>16632</v>
      </c>
      <c r="G424">
        <v>99.8</v>
      </c>
      <c r="H424">
        <f>Table[[#This Row],[Hit ratio]]/Table[[#This Row],[Mem Size]]</f>
        <v>7.6141357421874998E-4</v>
      </c>
      <c r="I424" s="2" t="s">
        <v>12</v>
      </c>
      <c r="J424" s="2" t="s">
        <v>9</v>
      </c>
    </row>
    <row r="425" spans="1:10" x14ac:dyDescent="0.25">
      <c r="A425">
        <v>64</v>
      </c>
      <c r="B425">
        <v>2048</v>
      </c>
      <c r="C425">
        <v>131072</v>
      </c>
      <c r="D425">
        <v>4</v>
      </c>
      <c r="E425">
        <v>8249889</v>
      </c>
      <c r="F425">
        <v>16519</v>
      </c>
      <c r="G425">
        <v>99.8</v>
      </c>
      <c r="H425">
        <f>Table[[#This Row],[Hit ratio]]/Table[[#This Row],[Mem Size]]</f>
        <v>7.6141357421874998E-4</v>
      </c>
      <c r="I425" s="2" t="s">
        <v>15</v>
      </c>
      <c r="J425" s="2" t="s">
        <v>9</v>
      </c>
    </row>
    <row r="426" spans="1:10" x14ac:dyDescent="0.25">
      <c r="A426">
        <v>64</v>
      </c>
      <c r="B426">
        <v>2048</v>
      </c>
      <c r="C426">
        <v>131072</v>
      </c>
      <c r="D426">
        <v>4</v>
      </c>
      <c r="E426">
        <v>8249483</v>
      </c>
      <c r="F426">
        <v>16925</v>
      </c>
      <c r="G426">
        <v>99.8</v>
      </c>
      <c r="H426">
        <f>Table[[#This Row],[Hit ratio]]/Table[[#This Row],[Mem Size]]</f>
        <v>7.6141357421874998E-4</v>
      </c>
      <c r="I426" s="2" t="s">
        <v>13</v>
      </c>
      <c r="J426" s="2" t="s">
        <v>9</v>
      </c>
    </row>
    <row r="427" spans="1:10" x14ac:dyDescent="0.25">
      <c r="A427">
        <v>64</v>
      </c>
      <c r="B427">
        <v>2048</v>
      </c>
      <c r="C427">
        <v>131072</v>
      </c>
      <c r="D427">
        <v>4</v>
      </c>
      <c r="E427">
        <v>8241237</v>
      </c>
      <c r="F427">
        <v>16329</v>
      </c>
      <c r="G427">
        <v>99.8</v>
      </c>
      <c r="H427">
        <f>Table[[#This Row],[Hit ratio]]/Table[[#This Row],[Mem Size]]</f>
        <v>7.6141357421874998E-4</v>
      </c>
      <c r="I427" s="2" t="s">
        <v>14</v>
      </c>
      <c r="J427" s="2" t="s">
        <v>10</v>
      </c>
    </row>
    <row r="428" spans="1:10" x14ac:dyDescent="0.25">
      <c r="A428">
        <v>64</v>
      </c>
      <c r="B428">
        <v>2048</v>
      </c>
      <c r="C428">
        <v>131072</v>
      </c>
      <c r="D428">
        <v>8</v>
      </c>
      <c r="E428">
        <v>8241247</v>
      </c>
      <c r="F428">
        <v>16319</v>
      </c>
      <c r="G428">
        <v>99.8</v>
      </c>
      <c r="H428">
        <f>Table[[#This Row],[Hit ratio]]/Table[[#This Row],[Mem Size]]</f>
        <v>7.6141357421874998E-4</v>
      </c>
      <c r="I428" s="2" t="s">
        <v>8</v>
      </c>
      <c r="J428" s="2" t="s">
        <v>10</v>
      </c>
    </row>
    <row r="429" spans="1:10" x14ac:dyDescent="0.25">
      <c r="A429">
        <v>32</v>
      </c>
      <c r="B429">
        <v>65536</v>
      </c>
      <c r="C429">
        <v>2097152</v>
      </c>
      <c r="D429">
        <v>16</v>
      </c>
      <c r="E429">
        <v>8241366</v>
      </c>
      <c r="F429">
        <v>16200</v>
      </c>
      <c r="G429">
        <v>99.8</v>
      </c>
      <c r="H429">
        <f>Table[[#This Row],[Hit ratio]]/Table[[#This Row],[Mem Size]]</f>
        <v>4.7588348388671874E-5</v>
      </c>
      <c r="I429" s="2" t="s">
        <v>8</v>
      </c>
      <c r="J429" s="2" t="s">
        <v>10</v>
      </c>
    </row>
    <row r="430" spans="1:10" x14ac:dyDescent="0.25">
      <c r="A430">
        <v>32</v>
      </c>
      <c r="B430">
        <v>65536</v>
      </c>
      <c r="C430">
        <v>2097152</v>
      </c>
      <c r="D430">
        <v>16</v>
      </c>
      <c r="E430">
        <v>8241366</v>
      </c>
      <c r="F430">
        <v>16200</v>
      </c>
      <c r="G430">
        <v>99.8</v>
      </c>
      <c r="H430">
        <f>Table[[#This Row],[Hit ratio]]/Table[[#This Row],[Mem Size]]</f>
        <v>4.7588348388671874E-5</v>
      </c>
      <c r="I430" s="2" t="s">
        <v>12</v>
      </c>
      <c r="J430" s="2" t="s">
        <v>10</v>
      </c>
    </row>
    <row r="431" spans="1:10" x14ac:dyDescent="0.25">
      <c r="A431">
        <v>32</v>
      </c>
      <c r="B431">
        <v>65536</v>
      </c>
      <c r="C431">
        <v>2097152</v>
      </c>
      <c r="D431">
        <v>16</v>
      </c>
      <c r="E431">
        <v>8241366</v>
      </c>
      <c r="F431">
        <v>16200</v>
      </c>
      <c r="G431">
        <v>99.8</v>
      </c>
      <c r="H431">
        <f>Table[[#This Row],[Hit ratio]]/Table[[#This Row],[Mem Size]]</f>
        <v>4.7588348388671874E-5</v>
      </c>
      <c r="I431" s="2" t="s">
        <v>13</v>
      </c>
      <c r="J431" s="2" t="s">
        <v>10</v>
      </c>
    </row>
    <row r="432" spans="1:10" x14ac:dyDescent="0.25">
      <c r="A432">
        <v>32</v>
      </c>
      <c r="B432">
        <v>65536</v>
      </c>
      <c r="C432">
        <v>2097152</v>
      </c>
      <c r="D432">
        <v>16</v>
      </c>
      <c r="E432">
        <v>8241366</v>
      </c>
      <c r="F432">
        <v>16200</v>
      </c>
      <c r="G432">
        <v>99.8</v>
      </c>
      <c r="H432">
        <f>Table[[#This Row],[Hit ratio]]/Table[[#This Row],[Mem Size]]</f>
        <v>4.7588348388671874E-5</v>
      </c>
      <c r="I432" s="2" t="s">
        <v>14</v>
      </c>
      <c r="J432" s="2" t="s">
        <v>10</v>
      </c>
    </row>
    <row r="433" spans="1:10" x14ac:dyDescent="0.25">
      <c r="A433">
        <v>32</v>
      </c>
      <c r="B433">
        <v>65536</v>
      </c>
      <c r="C433">
        <v>2097152</v>
      </c>
      <c r="D433">
        <v>32</v>
      </c>
      <c r="E433">
        <v>8241366</v>
      </c>
      <c r="F433">
        <v>16200</v>
      </c>
      <c r="G433">
        <v>99.8</v>
      </c>
      <c r="H433">
        <f>Table[[#This Row],[Hit ratio]]/Table[[#This Row],[Mem Size]]</f>
        <v>4.7588348388671874E-5</v>
      </c>
      <c r="I433" s="2" t="s">
        <v>8</v>
      </c>
      <c r="J433" s="2" t="s">
        <v>10</v>
      </c>
    </row>
    <row r="434" spans="1:10" x14ac:dyDescent="0.25">
      <c r="A434">
        <v>32</v>
      </c>
      <c r="B434">
        <v>65536</v>
      </c>
      <c r="C434">
        <v>2097152</v>
      </c>
      <c r="D434">
        <v>32</v>
      </c>
      <c r="E434">
        <v>8241366</v>
      </c>
      <c r="F434">
        <v>16200</v>
      </c>
      <c r="G434">
        <v>99.8</v>
      </c>
      <c r="H434">
        <f>Table[[#This Row],[Hit ratio]]/Table[[#This Row],[Mem Size]]</f>
        <v>4.7588348388671874E-5</v>
      </c>
      <c r="I434" s="2" t="s">
        <v>12</v>
      </c>
      <c r="J434" s="2" t="s">
        <v>10</v>
      </c>
    </row>
    <row r="435" spans="1:10" x14ac:dyDescent="0.25">
      <c r="A435">
        <v>32</v>
      </c>
      <c r="B435">
        <v>65536</v>
      </c>
      <c r="C435">
        <v>2097152</v>
      </c>
      <c r="D435">
        <v>32</v>
      </c>
      <c r="E435">
        <v>8241366</v>
      </c>
      <c r="F435">
        <v>16200</v>
      </c>
      <c r="G435">
        <v>99.8</v>
      </c>
      <c r="H435">
        <f>Table[[#This Row],[Hit ratio]]/Table[[#This Row],[Mem Size]]</f>
        <v>4.7588348388671874E-5</v>
      </c>
      <c r="I435" s="2" t="s">
        <v>13</v>
      </c>
      <c r="J435" s="2" t="s">
        <v>10</v>
      </c>
    </row>
    <row r="436" spans="1:10" x14ac:dyDescent="0.25">
      <c r="A436">
        <v>32</v>
      </c>
      <c r="B436">
        <v>65536</v>
      </c>
      <c r="C436">
        <v>2097152</v>
      </c>
      <c r="D436">
        <v>32</v>
      </c>
      <c r="E436">
        <v>8241366</v>
      </c>
      <c r="F436">
        <v>16200</v>
      </c>
      <c r="G436">
        <v>99.8</v>
      </c>
      <c r="H436">
        <f>Table[[#This Row],[Hit ratio]]/Table[[#This Row],[Mem Size]]</f>
        <v>4.7588348388671874E-5</v>
      </c>
      <c r="I436" s="2" t="s">
        <v>14</v>
      </c>
      <c r="J436" s="2" t="s">
        <v>10</v>
      </c>
    </row>
    <row r="437" spans="1:10" x14ac:dyDescent="0.25">
      <c r="A437">
        <v>32</v>
      </c>
      <c r="B437">
        <v>65536</v>
      </c>
      <c r="C437">
        <v>2097152</v>
      </c>
      <c r="D437">
        <v>4</v>
      </c>
      <c r="E437">
        <v>8241362</v>
      </c>
      <c r="F437">
        <v>16204</v>
      </c>
      <c r="G437">
        <v>99.8</v>
      </c>
      <c r="H437">
        <f>Table[[#This Row],[Hit ratio]]/Table[[#This Row],[Mem Size]]</f>
        <v>4.7588348388671874E-5</v>
      </c>
      <c r="I437" s="2" t="s">
        <v>8</v>
      </c>
      <c r="J437" s="2" t="s">
        <v>10</v>
      </c>
    </row>
    <row r="438" spans="1:10" x14ac:dyDescent="0.25">
      <c r="A438">
        <v>32</v>
      </c>
      <c r="B438">
        <v>65536</v>
      </c>
      <c r="C438">
        <v>2097152</v>
      </c>
      <c r="D438">
        <v>4</v>
      </c>
      <c r="E438">
        <v>8241363</v>
      </c>
      <c r="F438">
        <v>16203</v>
      </c>
      <c r="G438">
        <v>99.8</v>
      </c>
      <c r="H438">
        <f>Table[[#This Row],[Hit ratio]]/Table[[#This Row],[Mem Size]]</f>
        <v>4.7588348388671874E-5</v>
      </c>
      <c r="I438" s="2" t="s">
        <v>12</v>
      </c>
      <c r="J438" s="2" t="s">
        <v>10</v>
      </c>
    </row>
    <row r="439" spans="1:10" x14ac:dyDescent="0.25">
      <c r="A439">
        <v>32</v>
      </c>
      <c r="B439">
        <v>65536</v>
      </c>
      <c r="C439">
        <v>2097152</v>
      </c>
      <c r="D439">
        <v>4</v>
      </c>
      <c r="E439">
        <v>8241363</v>
      </c>
      <c r="F439">
        <v>16203</v>
      </c>
      <c r="G439">
        <v>99.8</v>
      </c>
      <c r="H439">
        <f>Table[[#This Row],[Hit ratio]]/Table[[#This Row],[Mem Size]]</f>
        <v>4.7588348388671874E-5</v>
      </c>
      <c r="I439" s="2" t="s">
        <v>15</v>
      </c>
      <c r="J439" s="2" t="s">
        <v>10</v>
      </c>
    </row>
    <row r="440" spans="1:10" x14ac:dyDescent="0.25">
      <c r="A440">
        <v>32</v>
      </c>
      <c r="B440">
        <v>65536</v>
      </c>
      <c r="C440">
        <v>2097152</v>
      </c>
      <c r="D440">
        <v>4</v>
      </c>
      <c r="E440">
        <v>8241364</v>
      </c>
      <c r="F440">
        <v>16202</v>
      </c>
      <c r="G440">
        <v>99.8</v>
      </c>
      <c r="H440">
        <f>Table[[#This Row],[Hit ratio]]/Table[[#This Row],[Mem Size]]</f>
        <v>4.7588348388671874E-5</v>
      </c>
      <c r="I440" s="2" t="s">
        <v>13</v>
      </c>
      <c r="J440" s="2" t="s">
        <v>10</v>
      </c>
    </row>
    <row r="441" spans="1:10" x14ac:dyDescent="0.25">
      <c r="A441">
        <v>32</v>
      </c>
      <c r="B441">
        <v>65536</v>
      </c>
      <c r="C441">
        <v>2097152</v>
      </c>
      <c r="D441">
        <v>4</v>
      </c>
      <c r="E441">
        <v>8241360</v>
      </c>
      <c r="F441">
        <v>16206</v>
      </c>
      <c r="G441">
        <v>99.8</v>
      </c>
      <c r="H441">
        <f>Table[[#This Row],[Hit ratio]]/Table[[#This Row],[Mem Size]]</f>
        <v>4.7588348388671874E-5</v>
      </c>
      <c r="I441" s="2" t="s">
        <v>14</v>
      </c>
      <c r="J441" s="2" t="s">
        <v>10</v>
      </c>
    </row>
    <row r="442" spans="1:10" x14ac:dyDescent="0.25">
      <c r="A442">
        <v>32</v>
      </c>
      <c r="B442">
        <v>65536</v>
      </c>
      <c r="C442">
        <v>2097152</v>
      </c>
      <c r="D442">
        <v>8</v>
      </c>
      <c r="E442">
        <v>8241366</v>
      </c>
      <c r="F442">
        <v>16200</v>
      </c>
      <c r="G442">
        <v>99.8</v>
      </c>
      <c r="H442">
        <f>Table[[#This Row],[Hit ratio]]/Table[[#This Row],[Mem Size]]</f>
        <v>4.7588348388671874E-5</v>
      </c>
      <c r="I442" s="2" t="s">
        <v>8</v>
      </c>
      <c r="J442" s="2" t="s">
        <v>10</v>
      </c>
    </row>
    <row r="443" spans="1:10" x14ac:dyDescent="0.25">
      <c r="A443">
        <v>32</v>
      </c>
      <c r="B443">
        <v>65536</v>
      </c>
      <c r="C443">
        <v>2097152</v>
      </c>
      <c r="D443">
        <v>8</v>
      </c>
      <c r="E443">
        <v>8241366</v>
      </c>
      <c r="F443">
        <v>16200</v>
      </c>
      <c r="G443">
        <v>99.8</v>
      </c>
      <c r="H443">
        <f>Table[[#This Row],[Hit ratio]]/Table[[#This Row],[Mem Size]]</f>
        <v>4.7588348388671874E-5</v>
      </c>
      <c r="I443" s="2" t="s">
        <v>12</v>
      </c>
      <c r="J443" s="2" t="s">
        <v>10</v>
      </c>
    </row>
    <row r="444" spans="1:10" x14ac:dyDescent="0.25">
      <c r="A444">
        <v>32</v>
      </c>
      <c r="B444">
        <v>65536</v>
      </c>
      <c r="C444">
        <v>2097152</v>
      </c>
      <c r="D444">
        <v>8</v>
      </c>
      <c r="E444">
        <v>8241366</v>
      </c>
      <c r="F444">
        <v>16200</v>
      </c>
      <c r="G444">
        <v>99.8</v>
      </c>
      <c r="H444">
        <f>Table[[#This Row],[Hit ratio]]/Table[[#This Row],[Mem Size]]</f>
        <v>4.7588348388671874E-5</v>
      </c>
      <c r="I444" s="2" t="s">
        <v>13</v>
      </c>
      <c r="J444" s="2" t="s">
        <v>10</v>
      </c>
    </row>
    <row r="445" spans="1:10" x14ac:dyDescent="0.25">
      <c r="A445">
        <v>32</v>
      </c>
      <c r="B445">
        <v>65536</v>
      </c>
      <c r="C445">
        <v>2097152</v>
      </c>
      <c r="D445">
        <v>8</v>
      </c>
      <c r="E445">
        <v>8241366</v>
      </c>
      <c r="F445">
        <v>16200</v>
      </c>
      <c r="G445">
        <v>99.8</v>
      </c>
      <c r="H445">
        <f>Table[[#This Row],[Hit ratio]]/Table[[#This Row],[Mem Size]]</f>
        <v>4.7588348388671874E-5</v>
      </c>
      <c r="I445" s="2" t="s">
        <v>14</v>
      </c>
      <c r="J445" s="2" t="s">
        <v>10</v>
      </c>
    </row>
    <row r="446" spans="1:10" x14ac:dyDescent="0.25">
      <c r="A446">
        <v>128</v>
      </c>
      <c r="B446">
        <v>256</v>
      </c>
      <c r="C446">
        <v>32768</v>
      </c>
      <c r="D446">
        <v>16</v>
      </c>
      <c r="E446">
        <v>8249897</v>
      </c>
      <c r="F446">
        <v>16511</v>
      </c>
      <c r="G446">
        <v>99.8</v>
      </c>
      <c r="H446">
        <f>Table[[#This Row],[Hit ratio]]/Table[[#This Row],[Mem Size]]</f>
        <v>3.0456542968749999E-3</v>
      </c>
      <c r="I446" s="2" t="s">
        <v>13</v>
      </c>
      <c r="J446" s="2" t="s">
        <v>9</v>
      </c>
    </row>
    <row r="447" spans="1:10" x14ac:dyDescent="0.25">
      <c r="A447">
        <v>128</v>
      </c>
      <c r="B447">
        <v>256</v>
      </c>
      <c r="C447">
        <v>32768</v>
      </c>
      <c r="D447">
        <v>32</v>
      </c>
      <c r="E447">
        <v>8241145</v>
      </c>
      <c r="F447">
        <v>16421</v>
      </c>
      <c r="G447">
        <v>99.8</v>
      </c>
      <c r="H447">
        <f>Table[[#This Row],[Hit ratio]]/Table[[#This Row],[Mem Size]]</f>
        <v>3.0456542968749999E-3</v>
      </c>
      <c r="I447" s="2" t="s">
        <v>12</v>
      </c>
      <c r="J447" s="2" t="s">
        <v>10</v>
      </c>
    </row>
    <row r="448" spans="1:10" x14ac:dyDescent="0.25">
      <c r="A448">
        <v>128</v>
      </c>
      <c r="B448">
        <v>256</v>
      </c>
      <c r="C448">
        <v>32768</v>
      </c>
      <c r="D448">
        <v>32</v>
      </c>
      <c r="E448">
        <v>8250150</v>
      </c>
      <c r="F448">
        <v>16258</v>
      </c>
      <c r="G448">
        <v>99.8</v>
      </c>
      <c r="H448">
        <f>Table[[#This Row],[Hit ratio]]/Table[[#This Row],[Mem Size]]</f>
        <v>3.0456542968749999E-3</v>
      </c>
      <c r="I448" s="2" t="s">
        <v>13</v>
      </c>
      <c r="J448" s="2" t="s">
        <v>9</v>
      </c>
    </row>
    <row r="449" spans="1:10" x14ac:dyDescent="0.25">
      <c r="A449">
        <v>128</v>
      </c>
      <c r="B449">
        <v>256</v>
      </c>
      <c r="C449">
        <v>32768</v>
      </c>
      <c r="D449">
        <v>32</v>
      </c>
      <c r="E449">
        <v>8249867</v>
      </c>
      <c r="F449">
        <v>16541</v>
      </c>
      <c r="G449">
        <v>99.8</v>
      </c>
      <c r="H449">
        <f>Table[[#This Row],[Hit ratio]]/Table[[#This Row],[Mem Size]]</f>
        <v>3.0456542968749999E-3</v>
      </c>
      <c r="I449" s="2" t="s">
        <v>14</v>
      </c>
      <c r="J449" s="2" t="s">
        <v>9</v>
      </c>
    </row>
    <row r="450" spans="1:10" x14ac:dyDescent="0.25">
      <c r="A450">
        <v>32</v>
      </c>
      <c r="B450">
        <v>1024</v>
      </c>
      <c r="C450">
        <v>32768</v>
      </c>
      <c r="D450">
        <v>16</v>
      </c>
      <c r="E450">
        <v>8544195</v>
      </c>
      <c r="F450">
        <v>17093</v>
      </c>
      <c r="G450">
        <v>99.8</v>
      </c>
      <c r="H450">
        <f>Table[[#This Row],[Hit ratio]]/Table[[#This Row],[Mem Size]]</f>
        <v>3.0456542968749999E-3</v>
      </c>
      <c r="I450" s="2" t="s">
        <v>13</v>
      </c>
      <c r="J450" s="2" t="s">
        <v>11</v>
      </c>
    </row>
    <row r="451" spans="1:10" x14ac:dyDescent="0.25">
      <c r="A451">
        <v>32</v>
      </c>
      <c r="B451">
        <v>1024</v>
      </c>
      <c r="C451">
        <v>32768</v>
      </c>
      <c r="D451">
        <v>16</v>
      </c>
      <c r="E451">
        <v>8544280</v>
      </c>
      <c r="F451">
        <v>17008</v>
      </c>
      <c r="G451">
        <v>99.8</v>
      </c>
      <c r="H451">
        <f>Table[[#This Row],[Hit ratio]]/Table[[#This Row],[Mem Size]]</f>
        <v>3.0456542968749999E-3</v>
      </c>
      <c r="I451" s="2" t="s">
        <v>14</v>
      </c>
      <c r="J451" s="2" t="s">
        <v>11</v>
      </c>
    </row>
    <row r="452" spans="1:10" x14ac:dyDescent="0.25">
      <c r="A452">
        <v>32</v>
      </c>
      <c r="B452">
        <v>1024</v>
      </c>
      <c r="C452">
        <v>32768</v>
      </c>
      <c r="D452">
        <v>32</v>
      </c>
      <c r="E452">
        <v>8544127</v>
      </c>
      <c r="F452">
        <v>17161</v>
      </c>
      <c r="G452">
        <v>99.8</v>
      </c>
      <c r="H452">
        <f>Table[[#This Row],[Hit ratio]]/Table[[#This Row],[Mem Size]]</f>
        <v>3.0456542968749999E-3</v>
      </c>
      <c r="I452" s="2" t="s">
        <v>13</v>
      </c>
      <c r="J452" s="2" t="s">
        <v>11</v>
      </c>
    </row>
    <row r="453" spans="1:10" x14ac:dyDescent="0.25">
      <c r="A453">
        <v>32</v>
      </c>
      <c r="B453">
        <v>1024</v>
      </c>
      <c r="C453">
        <v>32768</v>
      </c>
      <c r="D453">
        <v>32</v>
      </c>
      <c r="E453">
        <v>8544184</v>
      </c>
      <c r="F453">
        <v>17104</v>
      </c>
      <c r="G453">
        <v>99.8</v>
      </c>
      <c r="H453">
        <f>Table[[#This Row],[Hit ratio]]/Table[[#This Row],[Mem Size]]</f>
        <v>3.0456542968749999E-3</v>
      </c>
      <c r="I453" s="2" t="s">
        <v>14</v>
      </c>
      <c r="J453" s="2" t="s">
        <v>11</v>
      </c>
    </row>
    <row r="454" spans="1:10" x14ac:dyDescent="0.25">
      <c r="A454">
        <v>32</v>
      </c>
      <c r="B454">
        <v>1024</v>
      </c>
      <c r="C454">
        <v>32768</v>
      </c>
      <c r="D454">
        <v>4</v>
      </c>
      <c r="E454">
        <v>8544226</v>
      </c>
      <c r="F454">
        <v>17062</v>
      </c>
      <c r="G454">
        <v>99.8</v>
      </c>
      <c r="H454">
        <f>Table[[#This Row],[Hit ratio]]/Table[[#This Row],[Mem Size]]</f>
        <v>3.0456542968749999E-3</v>
      </c>
      <c r="I454" s="2" t="s">
        <v>12</v>
      </c>
      <c r="J454" s="2" t="s">
        <v>11</v>
      </c>
    </row>
    <row r="455" spans="1:10" x14ac:dyDescent="0.25">
      <c r="A455">
        <v>32</v>
      </c>
      <c r="B455">
        <v>1024</v>
      </c>
      <c r="C455">
        <v>32768</v>
      </c>
      <c r="D455">
        <v>4</v>
      </c>
      <c r="E455">
        <v>8544007</v>
      </c>
      <c r="F455">
        <v>17281</v>
      </c>
      <c r="G455">
        <v>99.8</v>
      </c>
      <c r="H455">
        <f>Table[[#This Row],[Hit ratio]]/Table[[#This Row],[Mem Size]]</f>
        <v>3.0456542968749999E-3</v>
      </c>
      <c r="I455" s="2" t="s">
        <v>15</v>
      </c>
      <c r="J455" s="2" t="s">
        <v>11</v>
      </c>
    </row>
    <row r="456" spans="1:10" x14ac:dyDescent="0.25">
      <c r="A456">
        <v>32</v>
      </c>
      <c r="B456">
        <v>1024</v>
      </c>
      <c r="C456">
        <v>32768</v>
      </c>
      <c r="D456">
        <v>4</v>
      </c>
      <c r="E456">
        <v>8543797</v>
      </c>
      <c r="F456">
        <v>17491</v>
      </c>
      <c r="G456">
        <v>99.8</v>
      </c>
      <c r="H456">
        <f>Table[[#This Row],[Hit ratio]]/Table[[#This Row],[Mem Size]]</f>
        <v>3.0456542968749999E-3</v>
      </c>
      <c r="I456" s="2" t="s">
        <v>13</v>
      </c>
      <c r="J456" s="2" t="s">
        <v>11</v>
      </c>
    </row>
    <row r="457" spans="1:10" x14ac:dyDescent="0.25">
      <c r="A457">
        <v>32</v>
      </c>
      <c r="B457">
        <v>1024</v>
      </c>
      <c r="C457">
        <v>32768</v>
      </c>
      <c r="D457">
        <v>8</v>
      </c>
      <c r="E457">
        <v>8544247</v>
      </c>
      <c r="F457">
        <v>17041</v>
      </c>
      <c r="G457">
        <v>99.8</v>
      </c>
      <c r="H457">
        <f>Table[[#This Row],[Hit ratio]]/Table[[#This Row],[Mem Size]]</f>
        <v>3.0456542968749999E-3</v>
      </c>
      <c r="I457" s="2" t="s">
        <v>13</v>
      </c>
      <c r="J457" s="2" t="s">
        <v>11</v>
      </c>
    </row>
    <row r="458" spans="1:10" x14ac:dyDescent="0.25">
      <c r="A458">
        <v>32</v>
      </c>
      <c r="B458">
        <v>1024</v>
      </c>
      <c r="C458">
        <v>32768</v>
      </c>
      <c r="D458">
        <v>8</v>
      </c>
      <c r="E458">
        <v>8543994</v>
      </c>
      <c r="F458">
        <v>17294</v>
      </c>
      <c r="G458">
        <v>99.8</v>
      </c>
      <c r="H458">
        <f>Table[[#This Row],[Hit ratio]]/Table[[#This Row],[Mem Size]]</f>
        <v>3.0456542968749999E-3</v>
      </c>
      <c r="I458" s="2" t="s">
        <v>14</v>
      </c>
      <c r="J458" s="2" t="s">
        <v>11</v>
      </c>
    </row>
    <row r="459" spans="1:10" x14ac:dyDescent="0.25">
      <c r="A459">
        <v>64</v>
      </c>
      <c r="B459">
        <v>512</v>
      </c>
      <c r="C459">
        <v>32768</v>
      </c>
      <c r="D459">
        <v>16</v>
      </c>
      <c r="E459">
        <v>8249669</v>
      </c>
      <c r="F459">
        <v>16739</v>
      </c>
      <c r="G459">
        <v>99.8</v>
      </c>
      <c r="H459">
        <f>Table[[#This Row],[Hit ratio]]/Table[[#This Row],[Mem Size]]</f>
        <v>3.0456542968749999E-3</v>
      </c>
      <c r="I459" s="2" t="s">
        <v>12</v>
      </c>
      <c r="J459" s="2" t="s">
        <v>9</v>
      </c>
    </row>
    <row r="460" spans="1:10" x14ac:dyDescent="0.25">
      <c r="A460">
        <v>64</v>
      </c>
      <c r="B460">
        <v>512</v>
      </c>
      <c r="C460">
        <v>32768</v>
      </c>
      <c r="D460">
        <v>32</v>
      </c>
      <c r="E460">
        <v>8249722</v>
      </c>
      <c r="F460">
        <v>16686</v>
      </c>
      <c r="G460">
        <v>99.8</v>
      </c>
      <c r="H460">
        <f>Table[[#This Row],[Hit ratio]]/Table[[#This Row],[Mem Size]]</f>
        <v>3.0456542968749999E-3</v>
      </c>
      <c r="I460" s="2" t="s">
        <v>12</v>
      </c>
      <c r="J460" s="2" t="s">
        <v>9</v>
      </c>
    </row>
    <row r="461" spans="1:10" x14ac:dyDescent="0.25">
      <c r="A461">
        <v>32</v>
      </c>
      <c r="B461">
        <v>16384</v>
      </c>
      <c r="C461">
        <v>524288</v>
      </c>
      <c r="D461">
        <v>16</v>
      </c>
      <c r="E461">
        <v>8241270</v>
      </c>
      <c r="F461">
        <v>16296</v>
      </c>
      <c r="G461">
        <v>99.8</v>
      </c>
      <c r="H461">
        <f>Table[[#This Row],[Hit ratio]]/Table[[#This Row],[Mem Size]]</f>
        <v>1.9035339355468749E-4</v>
      </c>
      <c r="I461" s="2" t="s">
        <v>8</v>
      </c>
      <c r="J461" s="2" t="s">
        <v>10</v>
      </c>
    </row>
    <row r="462" spans="1:10" x14ac:dyDescent="0.25">
      <c r="A462">
        <v>32</v>
      </c>
      <c r="B462">
        <v>16384</v>
      </c>
      <c r="C462">
        <v>524288</v>
      </c>
      <c r="D462">
        <v>16</v>
      </c>
      <c r="E462">
        <v>8241315</v>
      </c>
      <c r="F462">
        <v>16251</v>
      </c>
      <c r="G462">
        <v>99.8</v>
      </c>
      <c r="H462">
        <f>Table[[#This Row],[Hit ratio]]/Table[[#This Row],[Mem Size]]</f>
        <v>1.9035339355468749E-4</v>
      </c>
      <c r="I462" s="2" t="s">
        <v>12</v>
      </c>
      <c r="J462" s="2" t="s">
        <v>10</v>
      </c>
    </row>
    <row r="463" spans="1:10" x14ac:dyDescent="0.25">
      <c r="A463">
        <v>32</v>
      </c>
      <c r="B463">
        <v>16384</v>
      </c>
      <c r="C463">
        <v>524288</v>
      </c>
      <c r="D463">
        <v>16</v>
      </c>
      <c r="E463">
        <v>8241330</v>
      </c>
      <c r="F463">
        <v>16236</v>
      </c>
      <c r="G463">
        <v>99.8</v>
      </c>
      <c r="H463">
        <f>Table[[#This Row],[Hit ratio]]/Table[[#This Row],[Mem Size]]</f>
        <v>1.9035339355468749E-4</v>
      </c>
      <c r="I463" s="2" t="s">
        <v>13</v>
      </c>
      <c r="J463" s="2" t="s">
        <v>10</v>
      </c>
    </row>
    <row r="464" spans="1:10" x14ac:dyDescent="0.25">
      <c r="A464">
        <v>32</v>
      </c>
      <c r="B464">
        <v>16384</v>
      </c>
      <c r="C464">
        <v>524288</v>
      </c>
      <c r="D464">
        <v>16</v>
      </c>
      <c r="E464">
        <v>8241324</v>
      </c>
      <c r="F464">
        <v>16242</v>
      </c>
      <c r="G464">
        <v>99.8</v>
      </c>
      <c r="H464">
        <f>Table[[#This Row],[Hit ratio]]/Table[[#This Row],[Mem Size]]</f>
        <v>1.9035339355468749E-4</v>
      </c>
      <c r="I464" s="2" t="s">
        <v>14</v>
      </c>
      <c r="J464" s="2" t="s">
        <v>10</v>
      </c>
    </row>
    <row r="465" spans="1:10" x14ac:dyDescent="0.25">
      <c r="A465">
        <v>32</v>
      </c>
      <c r="B465">
        <v>16384</v>
      </c>
      <c r="C465">
        <v>524288</v>
      </c>
      <c r="D465">
        <v>32</v>
      </c>
      <c r="E465">
        <v>8241311</v>
      </c>
      <c r="F465">
        <v>16255</v>
      </c>
      <c r="G465">
        <v>99.8</v>
      </c>
      <c r="H465">
        <f>Table[[#This Row],[Hit ratio]]/Table[[#This Row],[Mem Size]]</f>
        <v>1.9035339355468749E-4</v>
      </c>
      <c r="I465" s="2" t="s">
        <v>8</v>
      </c>
      <c r="J465" s="2" t="s">
        <v>10</v>
      </c>
    </row>
    <row r="466" spans="1:10" x14ac:dyDescent="0.25">
      <c r="A466">
        <v>32</v>
      </c>
      <c r="B466">
        <v>16384</v>
      </c>
      <c r="C466">
        <v>524288</v>
      </c>
      <c r="D466">
        <v>32</v>
      </c>
      <c r="E466">
        <v>8241335</v>
      </c>
      <c r="F466">
        <v>16231</v>
      </c>
      <c r="G466">
        <v>99.8</v>
      </c>
      <c r="H466">
        <f>Table[[#This Row],[Hit ratio]]/Table[[#This Row],[Mem Size]]</f>
        <v>1.9035339355468749E-4</v>
      </c>
      <c r="I466" s="2" t="s">
        <v>12</v>
      </c>
      <c r="J466" s="2" t="s">
        <v>10</v>
      </c>
    </row>
    <row r="467" spans="1:10" x14ac:dyDescent="0.25">
      <c r="A467">
        <v>32</v>
      </c>
      <c r="B467">
        <v>16384</v>
      </c>
      <c r="C467">
        <v>524288</v>
      </c>
      <c r="D467">
        <v>32</v>
      </c>
      <c r="E467">
        <v>8241350</v>
      </c>
      <c r="F467">
        <v>16216</v>
      </c>
      <c r="G467">
        <v>99.8</v>
      </c>
      <c r="H467">
        <f>Table[[#This Row],[Hit ratio]]/Table[[#This Row],[Mem Size]]</f>
        <v>1.9035339355468749E-4</v>
      </c>
      <c r="I467" s="2" t="s">
        <v>13</v>
      </c>
      <c r="J467" s="2" t="s">
        <v>10</v>
      </c>
    </row>
    <row r="468" spans="1:10" x14ac:dyDescent="0.25">
      <c r="A468">
        <v>32</v>
      </c>
      <c r="B468">
        <v>16384</v>
      </c>
      <c r="C468">
        <v>524288</v>
      </c>
      <c r="D468">
        <v>32</v>
      </c>
      <c r="E468">
        <v>8241349</v>
      </c>
      <c r="F468">
        <v>16217</v>
      </c>
      <c r="G468">
        <v>99.8</v>
      </c>
      <c r="H468">
        <f>Table[[#This Row],[Hit ratio]]/Table[[#This Row],[Mem Size]]</f>
        <v>1.9035339355468749E-4</v>
      </c>
      <c r="I468" s="2" t="s">
        <v>14</v>
      </c>
      <c r="J468" s="2" t="s">
        <v>10</v>
      </c>
    </row>
    <row r="469" spans="1:10" x14ac:dyDescent="0.25">
      <c r="A469">
        <v>32</v>
      </c>
      <c r="B469">
        <v>16384</v>
      </c>
      <c r="C469">
        <v>524288</v>
      </c>
      <c r="D469">
        <v>4</v>
      </c>
      <c r="E469">
        <v>8241044</v>
      </c>
      <c r="F469">
        <v>16522</v>
      </c>
      <c r="G469">
        <v>99.8</v>
      </c>
      <c r="H469">
        <f>Table[[#This Row],[Hit ratio]]/Table[[#This Row],[Mem Size]]</f>
        <v>1.9035339355468749E-4</v>
      </c>
      <c r="I469" s="2" t="s">
        <v>8</v>
      </c>
      <c r="J469" s="2" t="s">
        <v>10</v>
      </c>
    </row>
    <row r="470" spans="1:10" x14ac:dyDescent="0.25">
      <c r="A470">
        <v>32</v>
      </c>
      <c r="B470">
        <v>16384</v>
      </c>
      <c r="C470">
        <v>524288</v>
      </c>
      <c r="D470">
        <v>4</v>
      </c>
      <c r="E470">
        <v>8241175</v>
      </c>
      <c r="F470">
        <v>16391</v>
      </c>
      <c r="G470">
        <v>99.8</v>
      </c>
      <c r="H470">
        <f>Table[[#This Row],[Hit ratio]]/Table[[#This Row],[Mem Size]]</f>
        <v>1.9035339355468749E-4</v>
      </c>
      <c r="I470" s="2" t="s">
        <v>12</v>
      </c>
      <c r="J470" s="2" t="s">
        <v>10</v>
      </c>
    </row>
    <row r="471" spans="1:10" x14ac:dyDescent="0.25">
      <c r="A471">
        <v>32</v>
      </c>
      <c r="B471">
        <v>16384</v>
      </c>
      <c r="C471">
        <v>524288</v>
      </c>
      <c r="D471">
        <v>4</v>
      </c>
      <c r="E471">
        <v>8241189</v>
      </c>
      <c r="F471">
        <v>16377</v>
      </c>
      <c r="G471">
        <v>99.8</v>
      </c>
      <c r="H471">
        <f>Table[[#This Row],[Hit ratio]]/Table[[#This Row],[Mem Size]]</f>
        <v>1.9035339355468749E-4</v>
      </c>
      <c r="I471" s="2" t="s">
        <v>15</v>
      </c>
      <c r="J471" s="2" t="s">
        <v>10</v>
      </c>
    </row>
    <row r="472" spans="1:10" x14ac:dyDescent="0.25">
      <c r="A472">
        <v>32</v>
      </c>
      <c r="B472">
        <v>16384</v>
      </c>
      <c r="C472">
        <v>524288</v>
      </c>
      <c r="D472">
        <v>4</v>
      </c>
      <c r="E472">
        <v>8241195</v>
      </c>
      <c r="F472">
        <v>16371</v>
      </c>
      <c r="G472">
        <v>99.8</v>
      </c>
      <c r="H472">
        <f>Table[[#This Row],[Hit ratio]]/Table[[#This Row],[Mem Size]]</f>
        <v>1.9035339355468749E-4</v>
      </c>
      <c r="I472" s="2" t="s">
        <v>13</v>
      </c>
      <c r="J472" s="2" t="s">
        <v>10</v>
      </c>
    </row>
    <row r="473" spans="1:10" x14ac:dyDescent="0.25">
      <c r="A473">
        <v>32</v>
      </c>
      <c r="B473">
        <v>16384</v>
      </c>
      <c r="C473">
        <v>524288</v>
      </c>
      <c r="D473">
        <v>4</v>
      </c>
      <c r="E473">
        <v>8241076</v>
      </c>
      <c r="F473">
        <v>16490</v>
      </c>
      <c r="G473">
        <v>99.8</v>
      </c>
      <c r="H473">
        <f>Table[[#This Row],[Hit ratio]]/Table[[#This Row],[Mem Size]]</f>
        <v>1.9035339355468749E-4</v>
      </c>
      <c r="I473" s="2" t="s">
        <v>14</v>
      </c>
      <c r="J473" s="2" t="s">
        <v>10</v>
      </c>
    </row>
    <row r="474" spans="1:10" x14ac:dyDescent="0.25">
      <c r="A474">
        <v>32</v>
      </c>
      <c r="B474">
        <v>16384</v>
      </c>
      <c r="C474">
        <v>524288</v>
      </c>
      <c r="D474">
        <v>8</v>
      </c>
      <c r="E474">
        <v>8241172</v>
      </c>
      <c r="F474">
        <v>16394</v>
      </c>
      <c r="G474">
        <v>99.8</v>
      </c>
      <c r="H474">
        <f>Table[[#This Row],[Hit ratio]]/Table[[#This Row],[Mem Size]]</f>
        <v>1.9035339355468749E-4</v>
      </c>
      <c r="I474" s="2" t="s">
        <v>8</v>
      </c>
      <c r="J474" s="2" t="s">
        <v>10</v>
      </c>
    </row>
    <row r="475" spans="1:10" x14ac:dyDescent="0.25">
      <c r="A475">
        <v>32</v>
      </c>
      <c r="B475">
        <v>16384</v>
      </c>
      <c r="C475">
        <v>524288</v>
      </c>
      <c r="D475">
        <v>8</v>
      </c>
      <c r="E475">
        <v>8241255</v>
      </c>
      <c r="F475">
        <v>16311</v>
      </c>
      <c r="G475">
        <v>99.8</v>
      </c>
      <c r="H475">
        <f>Table[[#This Row],[Hit ratio]]/Table[[#This Row],[Mem Size]]</f>
        <v>1.9035339355468749E-4</v>
      </c>
      <c r="I475" s="2" t="s">
        <v>12</v>
      </c>
      <c r="J475" s="2" t="s">
        <v>10</v>
      </c>
    </row>
    <row r="476" spans="1:10" x14ac:dyDescent="0.25">
      <c r="A476">
        <v>32</v>
      </c>
      <c r="B476">
        <v>16384</v>
      </c>
      <c r="C476">
        <v>524288</v>
      </c>
      <c r="D476">
        <v>8</v>
      </c>
      <c r="E476">
        <v>8241284</v>
      </c>
      <c r="F476">
        <v>16282</v>
      </c>
      <c r="G476">
        <v>99.8</v>
      </c>
      <c r="H476">
        <f>Table[[#This Row],[Hit ratio]]/Table[[#This Row],[Mem Size]]</f>
        <v>1.9035339355468749E-4</v>
      </c>
      <c r="I476" s="2" t="s">
        <v>13</v>
      </c>
      <c r="J476" s="2" t="s">
        <v>10</v>
      </c>
    </row>
    <row r="477" spans="1:10" x14ac:dyDescent="0.25">
      <c r="A477">
        <v>32</v>
      </c>
      <c r="B477">
        <v>16384</v>
      </c>
      <c r="C477">
        <v>524288</v>
      </c>
      <c r="D477">
        <v>8</v>
      </c>
      <c r="E477">
        <v>8241280</v>
      </c>
      <c r="F477">
        <v>16286</v>
      </c>
      <c r="G477">
        <v>99.8</v>
      </c>
      <c r="H477">
        <f>Table[[#This Row],[Hit ratio]]/Table[[#This Row],[Mem Size]]</f>
        <v>1.9035339355468749E-4</v>
      </c>
      <c r="I477" s="2" t="s">
        <v>14</v>
      </c>
      <c r="J477" s="2" t="s">
        <v>10</v>
      </c>
    </row>
    <row r="478" spans="1:10" x14ac:dyDescent="0.25">
      <c r="A478">
        <v>128</v>
      </c>
      <c r="B478">
        <v>1024</v>
      </c>
      <c r="C478">
        <v>131072</v>
      </c>
      <c r="D478">
        <v>4</v>
      </c>
      <c r="E478">
        <v>8249410</v>
      </c>
      <c r="F478">
        <v>16998</v>
      </c>
      <c r="G478">
        <v>99.79</v>
      </c>
      <c r="H478">
        <f>Table[[#This Row],[Hit ratio]]/Table[[#This Row],[Mem Size]]</f>
        <v>7.6133728027343755E-4</v>
      </c>
      <c r="I478" s="2" t="s">
        <v>14</v>
      </c>
      <c r="J478" s="2" t="s">
        <v>9</v>
      </c>
    </row>
    <row r="479" spans="1:10" x14ac:dyDescent="0.25">
      <c r="A479">
        <v>32</v>
      </c>
      <c r="B479">
        <v>4096</v>
      </c>
      <c r="C479">
        <v>131072</v>
      </c>
      <c r="D479">
        <v>16</v>
      </c>
      <c r="E479">
        <v>8248945</v>
      </c>
      <c r="F479">
        <v>17463</v>
      </c>
      <c r="G479">
        <v>99.79</v>
      </c>
      <c r="H479">
        <f>Table[[#This Row],[Hit ratio]]/Table[[#This Row],[Mem Size]]</f>
        <v>7.6133728027343755E-4</v>
      </c>
      <c r="I479" s="2" t="s">
        <v>12</v>
      </c>
      <c r="J479" s="2" t="s">
        <v>9</v>
      </c>
    </row>
    <row r="480" spans="1:10" x14ac:dyDescent="0.25">
      <c r="A480">
        <v>32</v>
      </c>
      <c r="B480">
        <v>4096</v>
      </c>
      <c r="C480">
        <v>131072</v>
      </c>
      <c r="D480">
        <v>16</v>
      </c>
      <c r="E480">
        <v>8239923</v>
      </c>
      <c r="F480">
        <v>17643</v>
      </c>
      <c r="G480">
        <v>99.79</v>
      </c>
      <c r="H480">
        <f>Table[[#This Row],[Hit ratio]]/Table[[#This Row],[Mem Size]]</f>
        <v>7.6133728027343755E-4</v>
      </c>
      <c r="I480" s="2" t="s">
        <v>12</v>
      </c>
      <c r="J480" s="2" t="s">
        <v>10</v>
      </c>
    </row>
    <row r="481" spans="1:10" x14ac:dyDescent="0.25">
      <c r="A481">
        <v>32</v>
      </c>
      <c r="B481">
        <v>4096</v>
      </c>
      <c r="C481">
        <v>131072</v>
      </c>
      <c r="D481">
        <v>16</v>
      </c>
      <c r="E481">
        <v>8248992</v>
      </c>
      <c r="F481">
        <v>17416</v>
      </c>
      <c r="G481">
        <v>99.79</v>
      </c>
      <c r="H481">
        <f>Table[[#This Row],[Hit ratio]]/Table[[#This Row],[Mem Size]]</f>
        <v>7.6133728027343755E-4</v>
      </c>
      <c r="I481" s="2" t="s">
        <v>13</v>
      </c>
      <c r="J481" s="2" t="s">
        <v>9</v>
      </c>
    </row>
    <row r="482" spans="1:10" x14ac:dyDescent="0.25">
      <c r="A482">
        <v>32</v>
      </c>
      <c r="B482">
        <v>4096</v>
      </c>
      <c r="C482">
        <v>131072</v>
      </c>
      <c r="D482">
        <v>16</v>
      </c>
      <c r="E482">
        <v>8239862</v>
      </c>
      <c r="F482">
        <v>17704</v>
      </c>
      <c r="G482">
        <v>99.79</v>
      </c>
      <c r="H482">
        <f>Table[[#This Row],[Hit ratio]]/Table[[#This Row],[Mem Size]]</f>
        <v>7.6133728027343755E-4</v>
      </c>
      <c r="I482" s="2" t="s">
        <v>13</v>
      </c>
      <c r="J482" s="2" t="s">
        <v>10</v>
      </c>
    </row>
    <row r="483" spans="1:10" x14ac:dyDescent="0.25">
      <c r="A483">
        <v>32</v>
      </c>
      <c r="B483">
        <v>4096</v>
      </c>
      <c r="C483">
        <v>131072</v>
      </c>
      <c r="D483">
        <v>16</v>
      </c>
      <c r="E483">
        <v>8248869</v>
      </c>
      <c r="F483">
        <v>17539</v>
      </c>
      <c r="G483">
        <v>99.79</v>
      </c>
      <c r="H483">
        <f>Table[[#This Row],[Hit ratio]]/Table[[#This Row],[Mem Size]]</f>
        <v>7.6133728027343755E-4</v>
      </c>
      <c r="I483" s="2" t="s">
        <v>14</v>
      </c>
      <c r="J483" s="2" t="s">
        <v>9</v>
      </c>
    </row>
    <row r="484" spans="1:10" x14ac:dyDescent="0.25">
      <c r="A484">
        <v>32</v>
      </c>
      <c r="B484">
        <v>4096</v>
      </c>
      <c r="C484">
        <v>131072</v>
      </c>
      <c r="D484">
        <v>32</v>
      </c>
      <c r="E484">
        <v>8248958</v>
      </c>
      <c r="F484">
        <v>17450</v>
      </c>
      <c r="G484">
        <v>99.79</v>
      </c>
      <c r="H484">
        <f>Table[[#This Row],[Hit ratio]]/Table[[#This Row],[Mem Size]]</f>
        <v>7.6133728027343755E-4</v>
      </c>
      <c r="I484" s="2" t="s">
        <v>12</v>
      </c>
      <c r="J484" s="2" t="s">
        <v>9</v>
      </c>
    </row>
    <row r="485" spans="1:10" x14ac:dyDescent="0.25">
      <c r="A485">
        <v>32</v>
      </c>
      <c r="B485">
        <v>4096</v>
      </c>
      <c r="C485">
        <v>131072</v>
      </c>
      <c r="D485">
        <v>32</v>
      </c>
      <c r="E485">
        <v>8239930</v>
      </c>
      <c r="F485">
        <v>17636</v>
      </c>
      <c r="G485">
        <v>99.79</v>
      </c>
      <c r="H485">
        <f>Table[[#This Row],[Hit ratio]]/Table[[#This Row],[Mem Size]]</f>
        <v>7.6133728027343755E-4</v>
      </c>
      <c r="I485" s="2" t="s">
        <v>12</v>
      </c>
      <c r="J485" s="2" t="s">
        <v>10</v>
      </c>
    </row>
    <row r="486" spans="1:10" x14ac:dyDescent="0.25">
      <c r="A486">
        <v>32</v>
      </c>
      <c r="B486">
        <v>4096</v>
      </c>
      <c r="C486">
        <v>131072</v>
      </c>
      <c r="D486">
        <v>32</v>
      </c>
      <c r="E486">
        <v>8249060</v>
      </c>
      <c r="F486">
        <v>17348</v>
      </c>
      <c r="G486">
        <v>99.79</v>
      </c>
      <c r="H486">
        <f>Table[[#This Row],[Hit ratio]]/Table[[#This Row],[Mem Size]]</f>
        <v>7.6133728027343755E-4</v>
      </c>
      <c r="I486" s="2" t="s">
        <v>13</v>
      </c>
      <c r="J486" s="2" t="s">
        <v>9</v>
      </c>
    </row>
    <row r="487" spans="1:10" x14ac:dyDescent="0.25">
      <c r="A487">
        <v>32</v>
      </c>
      <c r="B487">
        <v>4096</v>
      </c>
      <c r="C487">
        <v>131072</v>
      </c>
      <c r="D487">
        <v>32</v>
      </c>
      <c r="E487">
        <v>8239935</v>
      </c>
      <c r="F487">
        <v>17631</v>
      </c>
      <c r="G487">
        <v>99.79</v>
      </c>
      <c r="H487">
        <f>Table[[#This Row],[Hit ratio]]/Table[[#This Row],[Mem Size]]</f>
        <v>7.6133728027343755E-4</v>
      </c>
      <c r="I487" s="2" t="s">
        <v>13</v>
      </c>
      <c r="J487" s="2" t="s">
        <v>10</v>
      </c>
    </row>
    <row r="488" spans="1:10" x14ac:dyDescent="0.25">
      <c r="A488">
        <v>32</v>
      </c>
      <c r="B488">
        <v>4096</v>
      </c>
      <c r="C488">
        <v>131072</v>
      </c>
      <c r="D488">
        <v>32</v>
      </c>
      <c r="E488">
        <v>8248925</v>
      </c>
      <c r="F488">
        <v>17483</v>
      </c>
      <c r="G488">
        <v>99.79</v>
      </c>
      <c r="H488">
        <f>Table[[#This Row],[Hit ratio]]/Table[[#This Row],[Mem Size]]</f>
        <v>7.6133728027343755E-4</v>
      </c>
      <c r="I488" s="2" t="s">
        <v>14</v>
      </c>
      <c r="J488" s="2" t="s">
        <v>9</v>
      </c>
    </row>
    <row r="489" spans="1:10" x14ac:dyDescent="0.25">
      <c r="A489">
        <v>32</v>
      </c>
      <c r="B489">
        <v>4096</v>
      </c>
      <c r="C489">
        <v>131072</v>
      </c>
      <c r="D489">
        <v>32</v>
      </c>
      <c r="E489">
        <v>8239906</v>
      </c>
      <c r="F489">
        <v>17660</v>
      </c>
      <c r="G489">
        <v>99.79</v>
      </c>
      <c r="H489">
        <f>Table[[#This Row],[Hit ratio]]/Table[[#This Row],[Mem Size]]</f>
        <v>7.6133728027343755E-4</v>
      </c>
      <c r="I489" s="2" t="s">
        <v>14</v>
      </c>
      <c r="J489" s="2" t="s">
        <v>10</v>
      </c>
    </row>
    <row r="490" spans="1:10" x14ac:dyDescent="0.25">
      <c r="A490">
        <v>32</v>
      </c>
      <c r="B490">
        <v>4096</v>
      </c>
      <c r="C490">
        <v>131072</v>
      </c>
      <c r="D490">
        <v>4</v>
      </c>
      <c r="E490">
        <v>8248838</v>
      </c>
      <c r="F490">
        <v>17570</v>
      </c>
      <c r="G490">
        <v>99.79</v>
      </c>
      <c r="H490">
        <f>Table[[#This Row],[Hit ratio]]/Table[[#This Row],[Mem Size]]</f>
        <v>7.6133728027343755E-4</v>
      </c>
      <c r="I490" s="2" t="s">
        <v>12</v>
      </c>
      <c r="J490" s="2" t="s">
        <v>9</v>
      </c>
    </row>
    <row r="491" spans="1:10" x14ac:dyDescent="0.25">
      <c r="A491">
        <v>32</v>
      </c>
      <c r="B491">
        <v>4096</v>
      </c>
      <c r="C491">
        <v>131072</v>
      </c>
      <c r="D491">
        <v>4</v>
      </c>
      <c r="E491">
        <v>8248896</v>
      </c>
      <c r="F491">
        <v>17512</v>
      </c>
      <c r="G491">
        <v>99.79</v>
      </c>
      <c r="H491">
        <f>Table[[#This Row],[Hit ratio]]/Table[[#This Row],[Mem Size]]</f>
        <v>7.6133728027343755E-4</v>
      </c>
      <c r="I491" s="2" t="s">
        <v>15</v>
      </c>
      <c r="J491" s="2" t="s">
        <v>9</v>
      </c>
    </row>
    <row r="492" spans="1:10" x14ac:dyDescent="0.25">
      <c r="A492">
        <v>32</v>
      </c>
      <c r="B492">
        <v>4096</v>
      </c>
      <c r="C492">
        <v>131072</v>
      </c>
      <c r="D492">
        <v>4</v>
      </c>
      <c r="E492">
        <v>8248685</v>
      </c>
      <c r="F492">
        <v>17723</v>
      </c>
      <c r="G492">
        <v>99.79</v>
      </c>
      <c r="H492">
        <f>Table[[#This Row],[Hit ratio]]/Table[[#This Row],[Mem Size]]</f>
        <v>7.6133728027343755E-4</v>
      </c>
      <c r="I492" s="2" t="s">
        <v>13</v>
      </c>
      <c r="J492" s="2" t="s">
        <v>9</v>
      </c>
    </row>
    <row r="493" spans="1:10" x14ac:dyDescent="0.25">
      <c r="A493">
        <v>32</v>
      </c>
      <c r="B493">
        <v>4096</v>
      </c>
      <c r="C493">
        <v>131072</v>
      </c>
      <c r="D493">
        <v>8</v>
      </c>
      <c r="E493">
        <v>8248908</v>
      </c>
      <c r="F493">
        <v>17500</v>
      </c>
      <c r="G493">
        <v>99.79</v>
      </c>
      <c r="H493">
        <f>Table[[#This Row],[Hit ratio]]/Table[[#This Row],[Mem Size]]</f>
        <v>7.6133728027343755E-4</v>
      </c>
      <c r="I493" s="2" t="s">
        <v>12</v>
      </c>
      <c r="J493" s="2" t="s">
        <v>9</v>
      </c>
    </row>
    <row r="494" spans="1:10" x14ac:dyDescent="0.25">
      <c r="A494">
        <v>32</v>
      </c>
      <c r="B494">
        <v>4096</v>
      </c>
      <c r="C494">
        <v>131072</v>
      </c>
      <c r="D494">
        <v>8</v>
      </c>
      <c r="E494">
        <v>8239820</v>
      </c>
      <c r="F494">
        <v>17746</v>
      </c>
      <c r="G494">
        <v>99.79</v>
      </c>
      <c r="H494">
        <f>Table[[#This Row],[Hit ratio]]/Table[[#This Row],[Mem Size]]</f>
        <v>7.6133728027343755E-4</v>
      </c>
      <c r="I494" s="2" t="s">
        <v>12</v>
      </c>
      <c r="J494" s="2" t="s">
        <v>10</v>
      </c>
    </row>
    <row r="495" spans="1:10" x14ac:dyDescent="0.25">
      <c r="A495">
        <v>32</v>
      </c>
      <c r="B495">
        <v>4096</v>
      </c>
      <c r="C495">
        <v>131072</v>
      </c>
      <c r="D495">
        <v>8</v>
      </c>
      <c r="E495">
        <v>8248897</v>
      </c>
      <c r="F495">
        <v>17511</v>
      </c>
      <c r="G495">
        <v>99.79</v>
      </c>
      <c r="H495">
        <f>Table[[#This Row],[Hit ratio]]/Table[[#This Row],[Mem Size]]</f>
        <v>7.6133728027343755E-4</v>
      </c>
      <c r="I495" s="2" t="s">
        <v>13</v>
      </c>
      <c r="J495" s="2" t="s">
        <v>9</v>
      </c>
    </row>
    <row r="496" spans="1:10" x14ac:dyDescent="0.25">
      <c r="A496">
        <v>32</v>
      </c>
      <c r="B496">
        <v>4096</v>
      </c>
      <c r="C496">
        <v>131072</v>
      </c>
      <c r="D496">
        <v>8</v>
      </c>
      <c r="E496">
        <v>8248770</v>
      </c>
      <c r="F496">
        <v>17638</v>
      </c>
      <c r="G496">
        <v>99.79</v>
      </c>
      <c r="H496">
        <f>Table[[#This Row],[Hit ratio]]/Table[[#This Row],[Mem Size]]</f>
        <v>7.6133728027343755E-4</v>
      </c>
      <c r="I496" s="2" t="s">
        <v>14</v>
      </c>
      <c r="J496" s="2" t="s">
        <v>9</v>
      </c>
    </row>
    <row r="497" spans="1:10" x14ac:dyDescent="0.25">
      <c r="A497">
        <v>16</v>
      </c>
      <c r="B497">
        <v>131072</v>
      </c>
      <c r="C497">
        <v>2097152</v>
      </c>
      <c r="D497">
        <v>16</v>
      </c>
      <c r="E497">
        <v>8248765</v>
      </c>
      <c r="F497">
        <v>17643</v>
      </c>
      <c r="G497">
        <v>99.79</v>
      </c>
      <c r="H497">
        <f>Table[[#This Row],[Hit ratio]]/Table[[#This Row],[Mem Size]]</f>
        <v>4.7583580017089847E-5</v>
      </c>
      <c r="I497" s="2" t="s">
        <v>8</v>
      </c>
      <c r="J497" s="2" t="s">
        <v>9</v>
      </c>
    </row>
    <row r="498" spans="1:10" x14ac:dyDescent="0.25">
      <c r="A498">
        <v>16</v>
      </c>
      <c r="B498">
        <v>131072</v>
      </c>
      <c r="C498">
        <v>2097152</v>
      </c>
      <c r="D498">
        <v>16</v>
      </c>
      <c r="E498">
        <v>8248765</v>
      </c>
      <c r="F498">
        <v>17643</v>
      </c>
      <c r="G498">
        <v>99.79</v>
      </c>
      <c r="H498">
        <f>Table[[#This Row],[Hit ratio]]/Table[[#This Row],[Mem Size]]</f>
        <v>4.7583580017089847E-5</v>
      </c>
      <c r="I498" s="2" t="s">
        <v>12</v>
      </c>
      <c r="J498" s="2" t="s">
        <v>9</v>
      </c>
    </row>
    <row r="499" spans="1:10" x14ac:dyDescent="0.25">
      <c r="A499">
        <v>16</v>
      </c>
      <c r="B499">
        <v>131072</v>
      </c>
      <c r="C499">
        <v>2097152</v>
      </c>
      <c r="D499">
        <v>16</v>
      </c>
      <c r="E499">
        <v>8248765</v>
      </c>
      <c r="F499">
        <v>17643</v>
      </c>
      <c r="G499">
        <v>99.79</v>
      </c>
      <c r="H499">
        <f>Table[[#This Row],[Hit ratio]]/Table[[#This Row],[Mem Size]]</f>
        <v>4.7583580017089847E-5</v>
      </c>
      <c r="I499" s="2" t="s">
        <v>13</v>
      </c>
      <c r="J499" s="2" t="s">
        <v>9</v>
      </c>
    </row>
    <row r="500" spans="1:10" x14ac:dyDescent="0.25">
      <c r="A500">
        <v>16</v>
      </c>
      <c r="B500">
        <v>131072</v>
      </c>
      <c r="C500">
        <v>2097152</v>
      </c>
      <c r="D500">
        <v>16</v>
      </c>
      <c r="E500">
        <v>8248765</v>
      </c>
      <c r="F500">
        <v>17643</v>
      </c>
      <c r="G500">
        <v>99.79</v>
      </c>
      <c r="H500">
        <f>Table[[#This Row],[Hit ratio]]/Table[[#This Row],[Mem Size]]</f>
        <v>4.7583580017089847E-5</v>
      </c>
      <c r="I500" s="2" t="s">
        <v>14</v>
      </c>
      <c r="J500" s="2" t="s">
        <v>9</v>
      </c>
    </row>
    <row r="501" spans="1:10" x14ac:dyDescent="0.25">
      <c r="A501">
        <v>16</v>
      </c>
      <c r="B501">
        <v>131072</v>
      </c>
      <c r="C501">
        <v>2097152</v>
      </c>
      <c r="D501">
        <v>32</v>
      </c>
      <c r="E501">
        <v>8248765</v>
      </c>
      <c r="F501">
        <v>17643</v>
      </c>
      <c r="G501">
        <v>99.79</v>
      </c>
      <c r="H501">
        <f>Table[[#This Row],[Hit ratio]]/Table[[#This Row],[Mem Size]]</f>
        <v>4.7583580017089847E-5</v>
      </c>
      <c r="I501" s="2" t="s">
        <v>8</v>
      </c>
      <c r="J501" s="2" t="s">
        <v>9</v>
      </c>
    </row>
    <row r="502" spans="1:10" x14ac:dyDescent="0.25">
      <c r="A502">
        <v>16</v>
      </c>
      <c r="B502">
        <v>131072</v>
      </c>
      <c r="C502">
        <v>2097152</v>
      </c>
      <c r="D502">
        <v>32</v>
      </c>
      <c r="E502">
        <v>8248765</v>
      </c>
      <c r="F502">
        <v>17643</v>
      </c>
      <c r="G502">
        <v>99.79</v>
      </c>
      <c r="H502">
        <f>Table[[#This Row],[Hit ratio]]/Table[[#This Row],[Mem Size]]</f>
        <v>4.7583580017089847E-5</v>
      </c>
      <c r="I502" s="2" t="s">
        <v>12</v>
      </c>
      <c r="J502" s="2" t="s">
        <v>9</v>
      </c>
    </row>
    <row r="503" spans="1:10" x14ac:dyDescent="0.25">
      <c r="A503">
        <v>16</v>
      </c>
      <c r="B503">
        <v>131072</v>
      </c>
      <c r="C503">
        <v>2097152</v>
      </c>
      <c r="D503">
        <v>32</v>
      </c>
      <c r="E503">
        <v>8248765</v>
      </c>
      <c r="F503">
        <v>17643</v>
      </c>
      <c r="G503">
        <v>99.79</v>
      </c>
      <c r="H503">
        <f>Table[[#This Row],[Hit ratio]]/Table[[#This Row],[Mem Size]]</f>
        <v>4.7583580017089847E-5</v>
      </c>
      <c r="I503" s="2" t="s">
        <v>13</v>
      </c>
      <c r="J503" s="2" t="s">
        <v>9</v>
      </c>
    </row>
    <row r="504" spans="1:10" x14ac:dyDescent="0.25">
      <c r="A504">
        <v>16</v>
      </c>
      <c r="B504">
        <v>131072</v>
      </c>
      <c r="C504">
        <v>2097152</v>
      </c>
      <c r="D504">
        <v>32</v>
      </c>
      <c r="E504">
        <v>8248765</v>
      </c>
      <c r="F504">
        <v>17643</v>
      </c>
      <c r="G504">
        <v>99.79</v>
      </c>
      <c r="H504">
        <f>Table[[#This Row],[Hit ratio]]/Table[[#This Row],[Mem Size]]</f>
        <v>4.7583580017089847E-5</v>
      </c>
      <c r="I504" s="2" t="s">
        <v>14</v>
      </c>
      <c r="J504" s="2" t="s">
        <v>9</v>
      </c>
    </row>
    <row r="505" spans="1:10" x14ac:dyDescent="0.25">
      <c r="A505">
        <v>16</v>
      </c>
      <c r="B505">
        <v>131072</v>
      </c>
      <c r="C505">
        <v>2097152</v>
      </c>
      <c r="D505">
        <v>4</v>
      </c>
      <c r="E505">
        <v>8248756</v>
      </c>
      <c r="F505">
        <v>17652</v>
      </c>
      <c r="G505">
        <v>99.79</v>
      </c>
      <c r="H505">
        <f>Table[[#This Row],[Hit ratio]]/Table[[#This Row],[Mem Size]]</f>
        <v>4.7583580017089847E-5</v>
      </c>
      <c r="I505" s="2" t="s">
        <v>8</v>
      </c>
      <c r="J505" s="2" t="s">
        <v>9</v>
      </c>
    </row>
    <row r="506" spans="1:10" x14ac:dyDescent="0.25">
      <c r="A506">
        <v>16</v>
      </c>
      <c r="B506">
        <v>131072</v>
      </c>
      <c r="C506">
        <v>2097152</v>
      </c>
      <c r="D506">
        <v>4</v>
      </c>
      <c r="E506">
        <v>8248759</v>
      </c>
      <c r="F506">
        <v>17649</v>
      </c>
      <c r="G506">
        <v>99.79</v>
      </c>
      <c r="H506">
        <f>Table[[#This Row],[Hit ratio]]/Table[[#This Row],[Mem Size]]</f>
        <v>4.7583580017089847E-5</v>
      </c>
      <c r="I506" s="2" t="s">
        <v>12</v>
      </c>
      <c r="J506" s="2" t="s">
        <v>9</v>
      </c>
    </row>
    <row r="507" spans="1:10" x14ac:dyDescent="0.25">
      <c r="A507">
        <v>16</v>
      </c>
      <c r="B507">
        <v>131072</v>
      </c>
      <c r="C507">
        <v>2097152</v>
      </c>
      <c r="D507">
        <v>4</v>
      </c>
      <c r="E507">
        <v>8248759</v>
      </c>
      <c r="F507">
        <v>17649</v>
      </c>
      <c r="G507">
        <v>99.79</v>
      </c>
      <c r="H507">
        <f>Table[[#This Row],[Hit ratio]]/Table[[#This Row],[Mem Size]]</f>
        <v>4.7583580017089847E-5</v>
      </c>
      <c r="I507" s="2" t="s">
        <v>15</v>
      </c>
      <c r="J507" s="2" t="s">
        <v>9</v>
      </c>
    </row>
    <row r="508" spans="1:10" x14ac:dyDescent="0.25">
      <c r="A508">
        <v>16</v>
      </c>
      <c r="B508">
        <v>131072</v>
      </c>
      <c r="C508">
        <v>2097152</v>
      </c>
      <c r="D508">
        <v>4</v>
      </c>
      <c r="E508">
        <v>8248763</v>
      </c>
      <c r="F508">
        <v>17645</v>
      </c>
      <c r="G508">
        <v>99.79</v>
      </c>
      <c r="H508">
        <f>Table[[#This Row],[Hit ratio]]/Table[[#This Row],[Mem Size]]</f>
        <v>4.7583580017089847E-5</v>
      </c>
      <c r="I508" s="2" t="s">
        <v>13</v>
      </c>
      <c r="J508" s="2" t="s">
        <v>9</v>
      </c>
    </row>
    <row r="509" spans="1:10" x14ac:dyDescent="0.25">
      <c r="A509">
        <v>16</v>
      </c>
      <c r="B509">
        <v>131072</v>
      </c>
      <c r="C509">
        <v>2097152</v>
      </c>
      <c r="D509">
        <v>4</v>
      </c>
      <c r="E509">
        <v>8248759</v>
      </c>
      <c r="F509">
        <v>17649</v>
      </c>
      <c r="G509">
        <v>99.79</v>
      </c>
      <c r="H509">
        <f>Table[[#This Row],[Hit ratio]]/Table[[#This Row],[Mem Size]]</f>
        <v>4.7583580017089847E-5</v>
      </c>
      <c r="I509" s="2" t="s">
        <v>14</v>
      </c>
      <c r="J509" s="2" t="s">
        <v>9</v>
      </c>
    </row>
    <row r="510" spans="1:10" x14ac:dyDescent="0.25">
      <c r="A510">
        <v>16</v>
      </c>
      <c r="B510">
        <v>131072</v>
      </c>
      <c r="C510">
        <v>2097152</v>
      </c>
      <c r="D510">
        <v>8</v>
      </c>
      <c r="E510">
        <v>8248765</v>
      </c>
      <c r="F510">
        <v>17643</v>
      </c>
      <c r="G510">
        <v>99.79</v>
      </c>
      <c r="H510">
        <f>Table[[#This Row],[Hit ratio]]/Table[[#This Row],[Mem Size]]</f>
        <v>4.7583580017089847E-5</v>
      </c>
      <c r="I510" s="2" t="s">
        <v>8</v>
      </c>
      <c r="J510" s="2" t="s">
        <v>9</v>
      </c>
    </row>
    <row r="511" spans="1:10" x14ac:dyDescent="0.25">
      <c r="A511">
        <v>16</v>
      </c>
      <c r="B511">
        <v>131072</v>
      </c>
      <c r="C511">
        <v>2097152</v>
      </c>
      <c r="D511">
        <v>8</v>
      </c>
      <c r="E511">
        <v>8248765</v>
      </c>
      <c r="F511">
        <v>17643</v>
      </c>
      <c r="G511">
        <v>99.79</v>
      </c>
      <c r="H511">
        <f>Table[[#This Row],[Hit ratio]]/Table[[#This Row],[Mem Size]]</f>
        <v>4.7583580017089847E-5</v>
      </c>
      <c r="I511" s="2" t="s">
        <v>12</v>
      </c>
      <c r="J511" s="2" t="s">
        <v>9</v>
      </c>
    </row>
    <row r="512" spans="1:10" x14ac:dyDescent="0.25">
      <c r="A512">
        <v>16</v>
      </c>
      <c r="B512">
        <v>131072</v>
      </c>
      <c r="C512">
        <v>2097152</v>
      </c>
      <c r="D512">
        <v>8</v>
      </c>
      <c r="E512">
        <v>8248765</v>
      </c>
      <c r="F512">
        <v>17643</v>
      </c>
      <c r="G512">
        <v>99.79</v>
      </c>
      <c r="H512">
        <f>Table[[#This Row],[Hit ratio]]/Table[[#This Row],[Mem Size]]</f>
        <v>4.7583580017089847E-5</v>
      </c>
      <c r="I512" s="2" t="s">
        <v>13</v>
      </c>
      <c r="J512" s="2" t="s">
        <v>9</v>
      </c>
    </row>
    <row r="513" spans="1:10" x14ac:dyDescent="0.25">
      <c r="A513">
        <v>16</v>
      </c>
      <c r="B513">
        <v>131072</v>
      </c>
      <c r="C513">
        <v>2097152</v>
      </c>
      <c r="D513">
        <v>8</v>
      </c>
      <c r="E513">
        <v>8248765</v>
      </c>
      <c r="F513">
        <v>17643</v>
      </c>
      <c r="G513">
        <v>99.79</v>
      </c>
      <c r="H513">
        <f>Table[[#This Row],[Hit ratio]]/Table[[#This Row],[Mem Size]]</f>
        <v>4.7583580017089847E-5</v>
      </c>
      <c r="I513" s="2" t="s">
        <v>14</v>
      </c>
      <c r="J513" s="2" t="s">
        <v>9</v>
      </c>
    </row>
    <row r="514" spans="1:10" x14ac:dyDescent="0.25">
      <c r="A514">
        <v>128</v>
      </c>
      <c r="B514">
        <v>256</v>
      </c>
      <c r="C514">
        <v>32768</v>
      </c>
      <c r="D514">
        <v>16</v>
      </c>
      <c r="E514">
        <v>8248944</v>
      </c>
      <c r="F514">
        <v>17464</v>
      </c>
      <c r="G514">
        <v>99.79</v>
      </c>
      <c r="H514">
        <f>Table[[#This Row],[Hit ratio]]/Table[[#This Row],[Mem Size]]</f>
        <v>3.0453491210937502E-3</v>
      </c>
      <c r="I514" s="2" t="s">
        <v>14</v>
      </c>
      <c r="J514" s="2" t="s">
        <v>9</v>
      </c>
    </row>
    <row r="515" spans="1:10" x14ac:dyDescent="0.25">
      <c r="A515">
        <v>64</v>
      </c>
      <c r="B515">
        <v>512</v>
      </c>
      <c r="C515">
        <v>32768</v>
      </c>
      <c r="D515">
        <v>16</v>
      </c>
      <c r="E515">
        <v>8248960</v>
      </c>
      <c r="F515">
        <v>17448</v>
      </c>
      <c r="G515">
        <v>99.79</v>
      </c>
      <c r="H515">
        <f>Table[[#This Row],[Hit ratio]]/Table[[#This Row],[Mem Size]]</f>
        <v>3.0453491210937502E-3</v>
      </c>
      <c r="I515" s="2" t="s">
        <v>13</v>
      </c>
      <c r="J515" s="2" t="s">
        <v>9</v>
      </c>
    </row>
    <row r="516" spans="1:10" x14ac:dyDescent="0.25">
      <c r="A516">
        <v>64</v>
      </c>
      <c r="B516">
        <v>512</v>
      </c>
      <c r="C516">
        <v>32768</v>
      </c>
      <c r="D516">
        <v>16</v>
      </c>
      <c r="E516">
        <v>8248685</v>
      </c>
      <c r="F516">
        <v>17723</v>
      </c>
      <c r="G516">
        <v>99.79</v>
      </c>
      <c r="H516">
        <f>Table[[#This Row],[Hit ratio]]/Table[[#This Row],[Mem Size]]</f>
        <v>3.0453491210937502E-3</v>
      </c>
      <c r="I516" s="2" t="s">
        <v>14</v>
      </c>
      <c r="J516" s="2" t="s">
        <v>9</v>
      </c>
    </row>
    <row r="517" spans="1:10" x14ac:dyDescent="0.25">
      <c r="A517">
        <v>64</v>
      </c>
      <c r="B517">
        <v>512</v>
      </c>
      <c r="C517">
        <v>32768</v>
      </c>
      <c r="D517">
        <v>32</v>
      </c>
      <c r="E517">
        <v>8248994</v>
      </c>
      <c r="F517">
        <v>17414</v>
      </c>
      <c r="G517">
        <v>99.79</v>
      </c>
      <c r="H517">
        <f>Table[[#This Row],[Hit ratio]]/Table[[#This Row],[Mem Size]]</f>
        <v>3.0453491210937502E-3</v>
      </c>
      <c r="I517" s="2" t="s">
        <v>13</v>
      </c>
      <c r="J517" s="2" t="s">
        <v>9</v>
      </c>
    </row>
    <row r="518" spans="1:10" x14ac:dyDescent="0.25">
      <c r="A518">
        <v>64</v>
      </c>
      <c r="B518">
        <v>512</v>
      </c>
      <c r="C518">
        <v>32768</v>
      </c>
      <c r="D518">
        <v>32</v>
      </c>
      <c r="E518">
        <v>8249069</v>
      </c>
      <c r="F518">
        <v>17339</v>
      </c>
      <c r="G518">
        <v>99.79</v>
      </c>
      <c r="H518">
        <f>Table[[#This Row],[Hit ratio]]/Table[[#This Row],[Mem Size]]</f>
        <v>3.0453491210937502E-3</v>
      </c>
      <c r="I518" s="2" t="s">
        <v>14</v>
      </c>
      <c r="J518" s="2" t="s">
        <v>9</v>
      </c>
    </row>
    <row r="519" spans="1:10" x14ac:dyDescent="0.25">
      <c r="A519">
        <v>64</v>
      </c>
      <c r="B519">
        <v>512</v>
      </c>
      <c r="C519">
        <v>32768</v>
      </c>
      <c r="D519">
        <v>8</v>
      </c>
      <c r="E519">
        <v>8249371</v>
      </c>
      <c r="F519">
        <v>17037</v>
      </c>
      <c r="G519">
        <v>99.79</v>
      </c>
      <c r="H519">
        <f>Table[[#This Row],[Hit ratio]]/Table[[#This Row],[Mem Size]]</f>
        <v>3.0453491210937502E-3</v>
      </c>
      <c r="I519" s="2" t="s">
        <v>12</v>
      </c>
      <c r="J519" s="2" t="s">
        <v>9</v>
      </c>
    </row>
    <row r="520" spans="1:10" x14ac:dyDescent="0.25">
      <c r="A520">
        <v>16</v>
      </c>
      <c r="B520">
        <v>32768</v>
      </c>
      <c r="C520">
        <v>524288</v>
      </c>
      <c r="D520">
        <v>16</v>
      </c>
      <c r="E520">
        <v>8248743</v>
      </c>
      <c r="F520">
        <v>17665</v>
      </c>
      <c r="G520">
        <v>99.79</v>
      </c>
      <c r="H520">
        <f>Table[[#This Row],[Hit ratio]]/Table[[#This Row],[Mem Size]]</f>
        <v>1.9033432006835939E-4</v>
      </c>
      <c r="I520" s="2" t="s">
        <v>8</v>
      </c>
      <c r="J520" s="2" t="s">
        <v>9</v>
      </c>
    </row>
    <row r="521" spans="1:10" x14ac:dyDescent="0.25">
      <c r="A521">
        <v>16</v>
      </c>
      <c r="B521">
        <v>32768</v>
      </c>
      <c r="C521">
        <v>524288</v>
      </c>
      <c r="D521">
        <v>16</v>
      </c>
      <c r="E521">
        <v>8248747</v>
      </c>
      <c r="F521">
        <v>17661</v>
      </c>
      <c r="G521">
        <v>99.79</v>
      </c>
      <c r="H521">
        <f>Table[[#This Row],[Hit ratio]]/Table[[#This Row],[Mem Size]]</f>
        <v>1.9033432006835939E-4</v>
      </c>
      <c r="I521" s="2" t="s">
        <v>12</v>
      </c>
      <c r="J521" s="2" t="s">
        <v>9</v>
      </c>
    </row>
    <row r="522" spans="1:10" x14ac:dyDescent="0.25">
      <c r="A522">
        <v>16</v>
      </c>
      <c r="B522">
        <v>32768</v>
      </c>
      <c r="C522">
        <v>524288</v>
      </c>
      <c r="D522">
        <v>16</v>
      </c>
      <c r="E522">
        <v>8248765</v>
      </c>
      <c r="F522">
        <v>17643</v>
      </c>
      <c r="G522">
        <v>99.79</v>
      </c>
      <c r="H522">
        <f>Table[[#This Row],[Hit ratio]]/Table[[#This Row],[Mem Size]]</f>
        <v>1.9033432006835939E-4</v>
      </c>
      <c r="I522" s="2" t="s">
        <v>13</v>
      </c>
      <c r="J522" s="2" t="s">
        <v>9</v>
      </c>
    </row>
    <row r="523" spans="1:10" x14ac:dyDescent="0.25">
      <c r="A523">
        <v>16</v>
      </c>
      <c r="B523">
        <v>32768</v>
      </c>
      <c r="C523">
        <v>524288</v>
      </c>
      <c r="D523">
        <v>16</v>
      </c>
      <c r="E523">
        <v>8248763</v>
      </c>
      <c r="F523">
        <v>17645</v>
      </c>
      <c r="G523">
        <v>99.79</v>
      </c>
      <c r="H523">
        <f>Table[[#This Row],[Hit ratio]]/Table[[#This Row],[Mem Size]]</f>
        <v>1.9033432006835939E-4</v>
      </c>
      <c r="I523" s="2" t="s">
        <v>14</v>
      </c>
      <c r="J523" s="2" t="s">
        <v>9</v>
      </c>
    </row>
    <row r="524" spans="1:10" x14ac:dyDescent="0.25">
      <c r="A524">
        <v>16</v>
      </c>
      <c r="B524">
        <v>32768</v>
      </c>
      <c r="C524">
        <v>524288</v>
      </c>
      <c r="D524">
        <v>32</v>
      </c>
      <c r="E524">
        <v>8248765</v>
      </c>
      <c r="F524">
        <v>17643</v>
      </c>
      <c r="G524">
        <v>99.79</v>
      </c>
      <c r="H524">
        <f>Table[[#This Row],[Hit ratio]]/Table[[#This Row],[Mem Size]]</f>
        <v>1.9033432006835939E-4</v>
      </c>
      <c r="I524" s="2" t="s">
        <v>8</v>
      </c>
      <c r="J524" s="2" t="s">
        <v>9</v>
      </c>
    </row>
    <row r="525" spans="1:10" x14ac:dyDescent="0.25">
      <c r="A525">
        <v>16</v>
      </c>
      <c r="B525">
        <v>32768</v>
      </c>
      <c r="C525">
        <v>524288</v>
      </c>
      <c r="D525">
        <v>32</v>
      </c>
      <c r="E525">
        <v>8248765</v>
      </c>
      <c r="F525">
        <v>17643</v>
      </c>
      <c r="G525">
        <v>99.79</v>
      </c>
      <c r="H525">
        <f>Table[[#This Row],[Hit ratio]]/Table[[#This Row],[Mem Size]]</f>
        <v>1.9033432006835939E-4</v>
      </c>
      <c r="I525" s="2" t="s">
        <v>12</v>
      </c>
      <c r="J525" s="2" t="s">
        <v>9</v>
      </c>
    </row>
    <row r="526" spans="1:10" x14ac:dyDescent="0.25">
      <c r="A526">
        <v>16</v>
      </c>
      <c r="B526">
        <v>32768</v>
      </c>
      <c r="C526">
        <v>524288</v>
      </c>
      <c r="D526">
        <v>32</v>
      </c>
      <c r="E526">
        <v>8248765</v>
      </c>
      <c r="F526">
        <v>17643</v>
      </c>
      <c r="G526">
        <v>99.79</v>
      </c>
      <c r="H526">
        <f>Table[[#This Row],[Hit ratio]]/Table[[#This Row],[Mem Size]]</f>
        <v>1.9033432006835939E-4</v>
      </c>
      <c r="I526" s="2" t="s">
        <v>13</v>
      </c>
      <c r="J526" s="2" t="s">
        <v>9</v>
      </c>
    </row>
    <row r="527" spans="1:10" x14ac:dyDescent="0.25">
      <c r="A527">
        <v>16</v>
      </c>
      <c r="B527">
        <v>32768</v>
      </c>
      <c r="C527">
        <v>524288</v>
      </c>
      <c r="D527">
        <v>32</v>
      </c>
      <c r="E527">
        <v>8248765</v>
      </c>
      <c r="F527">
        <v>17643</v>
      </c>
      <c r="G527">
        <v>99.79</v>
      </c>
      <c r="H527">
        <f>Table[[#This Row],[Hit ratio]]/Table[[#This Row],[Mem Size]]</f>
        <v>1.9033432006835939E-4</v>
      </c>
      <c r="I527" s="2" t="s">
        <v>14</v>
      </c>
      <c r="J527" s="2" t="s">
        <v>9</v>
      </c>
    </row>
    <row r="528" spans="1:10" x14ac:dyDescent="0.25">
      <c r="A528">
        <v>16</v>
      </c>
      <c r="B528">
        <v>32768</v>
      </c>
      <c r="C528">
        <v>524288</v>
      </c>
      <c r="D528">
        <v>8</v>
      </c>
      <c r="E528">
        <v>8248704</v>
      </c>
      <c r="F528">
        <v>17704</v>
      </c>
      <c r="G528">
        <v>99.79</v>
      </c>
      <c r="H528">
        <f>Table[[#This Row],[Hit ratio]]/Table[[#This Row],[Mem Size]]</f>
        <v>1.9033432006835939E-4</v>
      </c>
      <c r="I528" s="2" t="s">
        <v>13</v>
      </c>
      <c r="J528" s="2" t="s">
        <v>9</v>
      </c>
    </row>
    <row r="529" spans="1:10" x14ac:dyDescent="0.25">
      <c r="A529">
        <v>16</v>
      </c>
      <c r="B529">
        <v>32768</v>
      </c>
      <c r="C529">
        <v>524288</v>
      </c>
      <c r="D529">
        <v>8</v>
      </c>
      <c r="E529">
        <v>8248711</v>
      </c>
      <c r="F529">
        <v>17697</v>
      </c>
      <c r="G529">
        <v>99.79</v>
      </c>
      <c r="H529">
        <f>Table[[#This Row],[Hit ratio]]/Table[[#This Row],[Mem Size]]</f>
        <v>1.9033432006835939E-4</v>
      </c>
      <c r="I529" s="2" t="s">
        <v>14</v>
      </c>
      <c r="J529" s="2" t="s">
        <v>9</v>
      </c>
    </row>
    <row r="530" spans="1:10" x14ac:dyDescent="0.25">
      <c r="A530">
        <v>32</v>
      </c>
      <c r="B530">
        <v>4096</v>
      </c>
      <c r="C530">
        <v>131072</v>
      </c>
      <c r="D530">
        <v>16</v>
      </c>
      <c r="E530">
        <v>8239808</v>
      </c>
      <c r="F530">
        <v>17758</v>
      </c>
      <c r="G530">
        <v>99.78</v>
      </c>
      <c r="H530">
        <f>Table[[#This Row],[Hit ratio]]/Table[[#This Row],[Mem Size]]</f>
        <v>7.6126098632812501E-4</v>
      </c>
      <c r="I530" s="2" t="s">
        <v>14</v>
      </c>
      <c r="J530" s="2" t="s">
        <v>10</v>
      </c>
    </row>
    <row r="531" spans="1:10" x14ac:dyDescent="0.25">
      <c r="A531">
        <v>32</v>
      </c>
      <c r="B531">
        <v>4096</v>
      </c>
      <c r="C531">
        <v>131072</v>
      </c>
      <c r="D531">
        <v>4</v>
      </c>
      <c r="E531">
        <v>8239725</v>
      </c>
      <c r="F531">
        <v>17841</v>
      </c>
      <c r="G531">
        <v>99.78</v>
      </c>
      <c r="H531">
        <f>Table[[#This Row],[Hit ratio]]/Table[[#This Row],[Mem Size]]</f>
        <v>7.6126098632812501E-4</v>
      </c>
      <c r="I531" s="2" t="s">
        <v>12</v>
      </c>
      <c r="J531" s="2" t="s">
        <v>10</v>
      </c>
    </row>
    <row r="532" spans="1:10" x14ac:dyDescent="0.25">
      <c r="A532">
        <v>32</v>
      </c>
      <c r="B532">
        <v>4096</v>
      </c>
      <c r="C532">
        <v>131072</v>
      </c>
      <c r="D532">
        <v>4</v>
      </c>
      <c r="E532">
        <v>8239722</v>
      </c>
      <c r="F532">
        <v>17844</v>
      </c>
      <c r="G532">
        <v>99.78</v>
      </c>
      <c r="H532">
        <f>Table[[#This Row],[Hit ratio]]/Table[[#This Row],[Mem Size]]</f>
        <v>7.6126098632812501E-4</v>
      </c>
      <c r="I532" s="2" t="s">
        <v>15</v>
      </c>
      <c r="J532" s="2" t="s">
        <v>10</v>
      </c>
    </row>
    <row r="533" spans="1:10" x14ac:dyDescent="0.25">
      <c r="A533">
        <v>32</v>
      </c>
      <c r="B533">
        <v>4096</v>
      </c>
      <c r="C533">
        <v>131072</v>
      </c>
      <c r="D533">
        <v>4</v>
      </c>
      <c r="E533">
        <v>8239613</v>
      </c>
      <c r="F533">
        <v>17953</v>
      </c>
      <c r="G533">
        <v>99.78</v>
      </c>
      <c r="H533">
        <f>Table[[#This Row],[Hit ratio]]/Table[[#This Row],[Mem Size]]</f>
        <v>7.6126098632812501E-4</v>
      </c>
      <c r="I533" s="2" t="s">
        <v>13</v>
      </c>
      <c r="J533" s="2" t="s">
        <v>10</v>
      </c>
    </row>
    <row r="534" spans="1:10" x14ac:dyDescent="0.25">
      <c r="A534">
        <v>32</v>
      </c>
      <c r="B534">
        <v>4096</v>
      </c>
      <c r="C534">
        <v>131072</v>
      </c>
      <c r="D534">
        <v>8</v>
      </c>
      <c r="E534">
        <v>8239799</v>
      </c>
      <c r="F534">
        <v>17767</v>
      </c>
      <c r="G534">
        <v>99.78</v>
      </c>
      <c r="H534">
        <f>Table[[#This Row],[Hit ratio]]/Table[[#This Row],[Mem Size]]</f>
        <v>7.6126098632812501E-4</v>
      </c>
      <c r="I534" s="2" t="s">
        <v>13</v>
      </c>
      <c r="J534" s="2" t="s">
        <v>10</v>
      </c>
    </row>
    <row r="535" spans="1:10" x14ac:dyDescent="0.25">
      <c r="A535">
        <v>32</v>
      </c>
      <c r="B535">
        <v>4096</v>
      </c>
      <c r="C535">
        <v>131072</v>
      </c>
      <c r="D535">
        <v>8</v>
      </c>
      <c r="E535">
        <v>8239672</v>
      </c>
      <c r="F535">
        <v>17894</v>
      </c>
      <c r="G535">
        <v>99.78</v>
      </c>
      <c r="H535">
        <f>Table[[#This Row],[Hit ratio]]/Table[[#This Row],[Mem Size]]</f>
        <v>7.6126098632812501E-4</v>
      </c>
      <c r="I535" s="2" t="s">
        <v>14</v>
      </c>
      <c r="J535" s="2" t="s">
        <v>10</v>
      </c>
    </row>
    <row r="536" spans="1:10" x14ac:dyDescent="0.25">
      <c r="A536">
        <v>64</v>
      </c>
      <c r="B536">
        <v>2048</v>
      </c>
      <c r="C536">
        <v>131072</v>
      </c>
      <c r="D536">
        <v>4</v>
      </c>
      <c r="E536">
        <v>8248116</v>
      </c>
      <c r="F536">
        <v>18292</v>
      </c>
      <c r="G536">
        <v>99.78</v>
      </c>
      <c r="H536">
        <f>Table[[#This Row],[Hit ratio]]/Table[[#This Row],[Mem Size]]</f>
        <v>7.6126098632812501E-4</v>
      </c>
      <c r="I536" s="2" t="s">
        <v>8</v>
      </c>
      <c r="J536" s="2" t="s">
        <v>9</v>
      </c>
    </row>
    <row r="537" spans="1:10" x14ac:dyDescent="0.25">
      <c r="A537">
        <v>128</v>
      </c>
      <c r="B537">
        <v>256</v>
      </c>
      <c r="C537">
        <v>32768</v>
      </c>
      <c r="D537">
        <v>32</v>
      </c>
      <c r="E537">
        <v>8239236</v>
      </c>
      <c r="F537">
        <v>18330</v>
      </c>
      <c r="G537">
        <v>99.78</v>
      </c>
      <c r="H537">
        <f>Table[[#This Row],[Hit ratio]]/Table[[#This Row],[Mem Size]]</f>
        <v>3.0450439453125E-3</v>
      </c>
      <c r="I537" s="2" t="s">
        <v>13</v>
      </c>
      <c r="J537" s="2" t="s">
        <v>10</v>
      </c>
    </row>
    <row r="538" spans="1:10" x14ac:dyDescent="0.25">
      <c r="A538">
        <v>128</v>
      </c>
      <c r="B538">
        <v>256</v>
      </c>
      <c r="C538">
        <v>32768</v>
      </c>
      <c r="D538">
        <v>8</v>
      </c>
      <c r="E538">
        <v>8248471</v>
      </c>
      <c r="F538">
        <v>17937</v>
      </c>
      <c r="G538">
        <v>99.78</v>
      </c>
      <c r="H538">
        <f>Table[[#This Row],[Hit ratio]]/Table[[#This Row],[Mem Size]]</f>
        <v>3.0450439453125E-3</v>
      </c>
      <c r="I538" s="2" t="s">
        <v>12</v>
      </c>
      <c r="J538" s="2" t="s">
        <v>9</v>
      </c>
    </row>
    <row r="539" spans="1:10" x14ac:dyDescent="0.25">
      <c r="A539">
        <v>32</v>
      </c>
      <c r="B539">
        <v>1024</v>
      </c>
      <c r="C539">
        <v>32768</v>
      </c>
      <c r="D539">
        <v>16</v>
      </c>
      <c r="E539">
        <v>8542516</v>
      </c>
      <c r="F539">
        <v>18772</v>
      </c>
      <c r="G539">
        <v>99.78</v>
      </c>
      <c r="H539">
        <f>Table[[#This Row],[Hit ratio]]/Table[[#This Row],[Mem Size]]</f>
        <v>3.0450439453125E-3</v>
      </c>
      <c r="I539" s="2" t="s">
        <v>8</v>
      </c>
      <c r="J539" s="2" t="s">
        <v>11</v>
      </c>
    </row>
    <row r="540" spans="1:10" x14ac:dyDescent="0.25">
      <c r="A540">
        <v>32</v>
      </c>
      <c r="B540">
        <v>1024</v>
      </c>
      <c r="C540">
        <v>32768</v>
      </c>
      <c r="D540">
        <v>32</v>
      </c>
      <c r="E540">
        <v>8542559</v>
      </c>
      <c r="F540">
        <v>18729</v>
      </c>
      <c r="G540">
        <v>99.78</v>
      </c>
      <c r="H540">
        <f>Table[[#This Row],[Hit ratio]]/Table[[#This Row],[Mem Size]]</f>
        <v>3.0450439453125E-3</v>
      </c>
      <c r="I540" s="2" t="s">
        <v>8</v>
      </c>
      <c r="J540" s="2" t="s">
        <v>11</v>
      </c>
    </row>
    <row r="541" spans="1:10" x14ac:dyDescent="0.25">
      <c r="A541">
        <v>32</v>
      </c>
      <c r="B541">
        <v>1024</v>
      </c>
      <c r="C541">
        <v>32768</v>
      </c>
      <c r="D541">
        <v>4</v>
      </c>
      <c r="E541">
        <v>8542155</v>
      </c>
      <c r="F541">
        <v>19133</v>
      </c>
      <c r="G541">
        <v>99.78</v>
      </c>
      <c r="H541">
        <f>Table[[#This Row],[Hit ratio]]/Table[[#This Row],[Mem Size]]</f>
        <v>3.0450439453125E-3</v>
      </c>
      <c r="I541" s="2" t="s">
        <v>8</v>
      </c>
      <c r="J541" s="2" t="s">
        <v>11</v>
      </c>
    </row>
    <row r="542" spans="1:10" x14ac:dyDescent="0.25">
      <c r="A542">
        <v>32</v>
      </c>
      <c r="B542">
        <v>1024</v>
      </c>
      <c r="C542">
        <v>32768</v>
      </c>
      <c r="D542">
        <v>8</v>
      </c>
      <c r="E542">
        <v>8542437</v>
      </c>
      <c r="F542">
        <v>18851</v>
      </c>
      <c r="G542">
        <v>99.78</v>
      </c>
      <c r="H542">
        <f>Table[[#This Row],[Hit ratio]]/Table[[#This Row],[Mem Size]]</f>
        <v>3.0450439453125E-3</v>
      </c>
      <c r="I542" s="2" t="s">
        <v>8</v>
      </c>
      <c r="J542" s="2" t="s">
        <v>11</v>
      </c>
    </row>
    <row r="543" spans="1:10" x14ac:dyDescent="0.25">
      <c r="A543">
        <v>64</v>
      </c>
      <c r="B543">
        <v>512</v>
      </c>
      <c r="C543">
        <v>32768</v>
      </c>
      <c r="D543">
        <v>16</v>
      </c>
      <c r="E543">
        <v>8239438</v>
      </c>
      <c r="F543">
        <v>18128</v>
      </c>
      <c r="G543">
        <v>99.78</v>
      </c>
      <c r="H543">
        <f>Table[[#This Row],[Hit ratio]]/Table[[#This Row],[Mem Size]]</f>
        <v>3.0450439453125E-3</v>
      </c>
      <c r="I543" s="2" t="s">
        <v>12</v>
      </c>
      <c r="J543" s="2" t="s">
        <v>10</v>
      </c>
    </row>
    <row r="544" spans="1:10" x14ac:dyDescent="0.25">
      <c r="A544">
        <v>64</v>
      </c>
      <c r="B544">
        <v>512</v>
      </c>
      <c r="C544">
        <v>32768</v>
      </c>
      <c r="D544">
        <v>32</v>
      </c>
      <c r="E544">
        <v>8239489</v>
      </c>
      <c r="F544">
        <v>18077</v>
      </c>
      <c r="G544">
        <v>99.78</v>
      </c>
      <c r="H544">
        <f>Table[[#This Row],[Hit ratio]]/Table[[#This Row],[Mem Size]]</f>
        <v>3.0450439453125E-3</v>
      </c>
      <c r="I544" s="2" t="s">
        <v>12</v>
      </c>
      <c r="J544" s="2" t="s">
        <v>10</v>
      </c>
    </row>
    <row r="545" spans="1:10" x14ac:dyDescent="0.25">
      <c r="A545">
        <v>64</v>
      </c>
      <c r="B545">
        <v>512</v>
      </c>
      <c r="C545">
        <v>32768</v>
      </c>
      <c r="D545">
        <v>8</v>
      </c>
      <c r="E545">
        <v>8248394</v>
      </c>
      <c r="F545">
        <v>18014</v>
      </c>
      <c r="G545">
        <v>99.78</v>
      </c>
      <c r="H545">
        <f>Table[[#This Row],[Hit ratio]]/Table[[#This Row],[Mem Size]]</f>
        <v>3.0450439453125E-3</v>
      </c>
      <c r="I545" s="2" t="s">
        <v>13</v>
      </c>
      <c r="J545" s="2" t="s">
        <v>9</v>
      </c>
    </row>
    <row r="546" spans="1:10" x14ac:dyDescent="0.25">
      <c r="A546">
        <v>16</v>
      </c>
      <c r="B546">
        <v>32768</v>
      </c>
      <c r="C546">
        <v>524288</v>
      </c>
      <c r="D546">
        <v>4</v>
      </c>
      <c r="E546">
        <v>8248267</v>
      </c>
      <c r="F546">
        <v>18141</v>
      </c>
      <c r="G546">
        <v>99.78</v>
      </c>
      <c r="H546">
        <f>Table[[#This Row],[Hit ratio]]/Table[[#This Row],[Mem Size]]</f>
        <v>1.9031524658203125E-4</v>
      </c>
      <c r="I546" s="2" t="s">
        <v>8</v>
      </c>
      <c r="J546" s="2" t="s">
        <v>9</v>
      </c>
    </row>
    <row r="547" spans="1:10" x14ac:dyDescent="0.25">
      <c r="A547">
        <v>16</v>
      </c>
      <c r="B547">
        <v>32768</v>
      </c>
      <c r="C547">
        <v>524288</v>
      </c>
      <c r="D547">
        <v>4</v>
      </c>
      <c r="E547">
        <v>8248400</v>
      </c>
      <c r="F547">
        <v>18008</v>
      </c>
      <c r="G547">
        <v>99.78</v>
      </c>
      <c r="H547">
        <f>Table[[#This Row],[Hit ratio]]/Table[[#This Row],[Mem Size]]</f>
        <v>1.9031524658203125E-4</v>
      </c>
      <c r="I547" s="2" t="s">
        <v>12</v>
      </c>
      <c r="J547" s="2" t="s">
        <v>9</v>
      </c>
    </row>
    <row r="548" spans="1:10" x14ac:dyDescent="0.25">
      <c r="A548">
        <v>16</v>
      </c>
      <c r="B548">
        <v>32768</v>
      </c>
      <c r="C548">
        <v>524288</v>
      </c>
      <c r="D548">
        <v>4</v>
      </c>
      <c r="E548">
        <v>8248476</v>
      </c>
      <c r="F548">
        <v>17932</v>
      </c>
      <c r="G548">
        <v>99.78</v>
      </c>
      <c r="H548">
        <f>Table[[#This Row],[Hit ratio]]/Table[[#This Row],[Mem Size]]</f>
        <v>1.9031524658203125E-4</v>
      </c>
      <c r="I548" s="2" t="s">
        <v>15</v>
      </c>
      <c r="J548" s="2" t="s">
        <v>9</v>
      </c>
    </row>
    <row r="549" spans="1:10" x14ac:dyDescent="0.25">
      <c r="A549">
        <v>16</v>
      </c>
      <c r="B549">
        <v>32768</v>
      </c>
      <c r="C549">
        <v>524288</v>
      </c>
      <c r="D549">
        <v>4</v>
      </c>
      <c r="E549">
        <v>8248526</v>
      </c>
      <c r="F549">
        <v>17882</v>
      </c>
      <c r="G549">
        <v>99.78</v>
      </c>
      <c r="H549">
        <f>Table[[#This Row],[Hit ratio]]/Table[[#This Row],[Mem Size]]</f>
        <v>1.9031524658203125E-4</v>
      </c>
      <c r="I549" s="2" t="s">
        <v>13</v>
      </c>
      <c r="J549" s="2" t="s">
        <v>9</v>
      </c>
    </row>
    <row r="550" spans="1:10" x14ac:dyDescent="0.25">
      <c r="A550">
        <v>16</v>
      </c>
      <c r="B550">
        <v>32768</v>
      </c>
      <c r="C550">
        <v>524288</v>
      </c>
      <c r="D550">
        <v>4</v>
      </c>
      <c r="E550">
        <v>8248559</v>
      </c>
      <c r="F550">
        <v>17849</v>
      </c>
      <c r="G550">
        <v>99.78</v>
      </c>
      <c r="H550">
        <f>Table[[#This Row],[Hit ratio]]/Table[[#This Row],[Mem Size]]</f>
        <v>1.9031524658203125E-4</v>
      </c>
      <c r="I550" s="2" t="s">
        <v>14</v>
      </c>
      <c r="J550" s="2" t="s">
        <v>9</v>
      </c>
    </row>
    <row r="551" spans="1:10" x14ac:dyDescent="0.25">
      <c r="A551">
        <v>16</v>
      </c>
      <c r="B551">
        <v>32768</v>
      </c>
      <c r="C551">
        <v>524288</v>
      </c>
      <c r="D551">
        <v>8</v>
      </c>
      <c r="E551">
        <v>8248586</v>
      </c>
      <c r="F551">
        <v>17822</v>
      </c>
      <c r="G551">
        <v>99.78</v>
      </c>
      <c r="H551">
        <f>Table[[#This Row],[Hit ratio]]/Table[[#This Row],[Mem Size]]</f>
        <v>1.9031524658203125E-4</v>
      </c>
      <c r="I551" s="2" t="s">
        <v>8</v>
      </c>
      <c r="J551" s="2" t="s">
        <v>9</v>
      </c>
    </row>
    <row r="552" spans="1:10" x14ac:dyDescent="0.25">
      <c r="A552">
        <v>16</v>
      </c>
      <c r="B552">
        <v>32768</v>
      </c>
      <c r="C552">
        <v>524288</v>
      </c>
      <c r="D552">
        <v>8</v>
      </c>
      <c r="E552">
        <v>8248634</v>
      </c>
      <c r="F552">
        <v>17774</v>
      </c>
      <c r="G552">
        <v>99.78</v>
      </c>
      <c r="H552">
        <f>Table[[#This Row],[Hit ratio]]/Table[[#This Row],[Mem Size]]</f>
        <v>1.9031524658203125E-4</v>
      </c>
      <c r="I552" s="2" t="s">
        <v>12</v>
      </c>
      <c r="J552" s="2" t="s">
        <v>9</v>
      </c>
    </row>
    <row r="553" spans="1:10" x14ac:dyDescent="0.25">
      <c r="A553">
        <v>32</v>
      </c>
      <c r="B553">
        <v>4096</v>
      </c>
      <c r="C553">
        <v>131072</v>
      </c>
      <c r="D553">
        <v>16</v>
      </c>
      <c r="E553">
        <v>8247745</v>
      </c>
      <c r="F553">
        <v>18663</v>
      </c>
      <c r="G553">
        <v>99.77</v>
      </c>
      <c r="H553">
        <f>Table[[#This Row],[Hit ratio]]/Table[[#This Row],[Mem Size]]</f>
        <v>7.6118469238281247E-4</v>
      </c>
      <c r="I553" s="2" t="s">
        <v>8</v>
      </c>
      <c r="J553" s="2" t="s">
        <v>9</v>
      </c>
    </row>
    <row r="554" spans="1:10" x14ac:dyDescent="0.25">
      <c r="A554">
        <v>32</v>
      </c>
      <c r="B554">
        <v>4096</v>
      </c>
      <c r="C554">
        <v>131072</v>
      </c>
      <c r="D554">
        <v>16</v>
      </c>
      <c r="E554">
        <v>8238485</v>
      </c>
      <c r="F554">
        <v>19081</v>
      </c>
      <c r="G554">
        <v>99.77</v>
      </c>
      <c r="H554">
        <f>Table[[#This Row],[Hit ratio]]/Table[[#This Row],[Mem Size]]</f>
        <v>7.6118469238281247E-4</v>
      </c>
      <c r="I554" s="2" t="s">
        <v>8</v>
      </c>
      <c r="J554" s="2" t="s">
        <v>10</v>
      </c>
    </row>
    <row r="555" spans="1:10" x14ac:dyDescent="0.25">
      <c r="A555">
        <v>32</v>
      </c>
      <c r="B555">
        <v>4096</v>
      </c>
      <c r="C555">
        <v>131072</v>
      </c>
      <c r="D555">
        <v>32</v>
      </c>
      <c r="E555">
        <v>8247784</v>
      </c>
      <c r="F555">
        <v>18624</v>
      </c>
      <c r="G555">
        <v>99.77</v>
      </c>
      <c r="H555">
        <f>Table[[#This Row],[Hit ratio]]/Table[[#This Row],[Mem Size]]</f>
        <v>7.6118469238281247E-4</v>
      </c>
      <c r="I555" s="2" t="s">
        <v>8</v>
      </c>
      <c r="J555" s="2" t="s">
        <v>9</v>
      </c>
    </row>
    <row r="556" spans="1:10" x14ac:dyDescent="0.25">
      <c r="A556">
        <v>32</v>
      </c>
      <c r="B556">
        <v>4096</v>
      </c>
      <c r="C556">
        <v>131072</v>
      </c>
      <c r="D556">
        <v>32</v>
      </c>
      <c r="E556">
        <v>8238435</v>
      </c>
      <c r="F556">
        <v>19131</v>
      </c>
      <c r="G556">
        <v>99.77</v>
      </c>
      <c r="H556">
        <f>Table[[#This Row],[Hit ratio]]/Table[[#This Row],[Mem Size]]</f>
        <v>7.6118469238281247E-4</v>
      </c>
      <c r="I556" s="2" t="s">
        <v>8</v>
      </c>
      <c r="J556" s="2" t="s">
        <v>10</v>
      </c>
    </row>
    <row r="557" spans="1:10" x14ac:dyDescent="0.25">
      <c r="A557">
        <v>32</v>
      </c>
      <c r="B557">
        <v>4096</v>
      </c>
      <c r="C557">
        <v>131072</v>
      </c>
      <c r="D557">
        <v>4</v>
      </c>
      <c r="E557">
        <v>8247696</v>
      </c>
      <c r="F557">
        <v>18712</v>
      </c>
      <c r="G557">
        <v>99.77</v>
      </c>
      <c r="H557">
        <f>Table[[#This Row],[Hit ratio]]/Table[[#This Row],[Mem Size]]</f>
        <v>7.6118469238281247E-4</v>
      </c>
      <c r="I557" s="2" t="s">
        <v>8</v>
      </c>
      <c r="J557" s="2" t="s">
        <v>9</v>
      </c>
    </row>
    <row r="558" spans="1:10" x14ac:dyDescent="0.25">
      <c r="A558">
        <v>32</v>
      </c>
      <c r="B558">
        <v>4096</v>
      </c>
      <c r="C558">
        <v>131072</v>
      </c>
      <c r="D558">
        <v>4</v>
      </c>
      <c r="E558">
        <v>8238386</v>
      </c>
      <c r="F558">
        <v>19180</v>
      </c>
      <c r="G558">
        <v>99.77</v>
      </c>
      <c r="H558">
        <f>Table[[#This Row],[Hit ratio]]/Table[[#This Row],[Mem Size]]</f>
        <v>7.6118469238281247E-4</v>
      </c>
      <c r="I558" s="2" t="s">
        <v>8</v>
      </c>
      <c r="J558" s="2" t="s">
        <v>10</v>
      </c>
    </row>
    <row r="559" spans="1:10" x14ac:dyDescent="0.25">
      <c r="A559">
        <v>32</v>
      </c>
      <c r="B559">
        <v>4096</v>
      </c>
      <c r="C559">
        <v>131072</v>
      </c>
      <c r="D559">
        <v>4</v>
      </c>
      <c r="E559">
        <v>8247520</v>
      </c>
      <c r="F559">
        <v>18888</v>
      </c>
      <c r="G559">
        <v>99.77</v>
      </c>
      <c r="H559">
        <f>Table[[#This Row],[Hit ratio]]/Table[[#This Row],[Mem Size]]</f>
        <v>7.6118469238281247E-4</v>
      </c>
      <c r="I559" s="2" t="s">
        <v>14</v>
      </c>
      <c r="J559" s="2" t="s">
        <v>9</v>
      </c>
    </row>
    <row r="560" spans="1:10" x14ac:dyDescent="0.25">
      <c r="A560">
        <v>32</v>
      </c>
      <c r="B560">
        <v>4096</v>
      </c>
      <c r="C560">
        <v>131072</v>
      </c>
      <c r="D560">
        <v>4</v>
      </c>
      <c r="E560">
        <v>8238473</v>
      </c>
      <c r="F560">
        <v>19093</v>
      </c>
      <c r="G560">
        <v>99.77</v>
      </c>
      <c r="H560">
        <f>Table[[#This Row],[Hit ratio]]/Table[[#This Row],[Mem Size]]</f>
        <v>7.6118469238281247E-4</v>
      </c>
      <c r="I560" s="2" t="s">
        <v>14</v>
      </c>
      <c r="J560" s="2" t="s">
        <v>10</v>
      </c>
    </row>
    <row r="561" spans="1:10" x14ac:dyDescent="0.25">
      <c r="A561">
        <v>32</v>
      </c>
      <c r="B561">
        <v>4096</v>
      </c>
      <c r="C561">
        <v>131072</v>
      </c>
      <c r="D561">
        <v>8</v>
      </c>
      <c r="E561">
        <v>8247779</v>
      </c>
      <c r="F561">
        <v>18629</v>
      </c>
      <c r="G561">
        <v>99.77</v>
      </c>
      <c r="H561">
        <f>Table[[#This Row],[Hit ratio]]/Table[[#This Row],[Mem Size]]</f>
        <v>7.6118469238281247E-4</v>
      </c>
      <c r="I561" s="2" t="s">
        <v>8</v>
      </c>
      <c r="J561" s="2" t="s">
        <v>9</v>
      </c>
    </row>
    <row r="562" spans="1:10" x14ac:dyDescent="0.25">
      <c r="A562">
        <v>32</v>
      </c>
      <c r="B562">
        <v>4096</v>
      </c>
      <c r="C562">
        <v>131072</v>
      </c>
      <c r="D562">
        <v>8</v>
      </c>
      <c r="E562">
        <v>8238432</v>
      </c>
      <c r="F562">
        <v>19134</v>
      </c>
      <c r="G562">
        <v>99.77</v>
      </c>
      <c r="H562">
        <f>Table[[#This Row],[Hit ratio]]/Table[[#This Row],[Mem Size]]</f>
        <v>7.6118469238281247E-4</v>
      </c>
      <c r="I562" s="2" t="s">
        <v>8</v>
      </c>
      <c r="J562" s="2" t="s">
        <v>10</v>
      </c>
    </row>
    <row r="563" spans="1:10" x14ac:dyDescent="0.25">
      <c r="A563">
        <v>64</v>
      </c>
      <c r="B563">
        <v>2048</v>
      </c>
      <c r="C563">
        <v>131072</v>
      </c>
      <c r="D563">
        <v>4</v>
      </c>
      <c r="E563">
        <v>8247630</v>
      </c>
      <c r="F563">
        <v>18778</v>
      </c>
      <c r="G563">
        <v>99.77</v>
      </c>
      <c r="H563">
        <f>Table[[#This Row],[Hit ratio]]/Table[[#This Row],[Mem Size]]</f>
        <v>7.6118469238281247E-4</v>
      </c>
      <c r="I563" s="2" t="s">
        <v>14</v>
      </c>
      <c r="J563" s="2" t="s">
        <v>9</v>
      </c>
    </row>
    <row r="564" spans="1:10" x14ac:dyDescent="0.25">
      <c r="A564">
        <v>128</v>
      </c>
      <c r="B564">
        <v>256</v>
      </c>
      <c r="C564">
        <v>32768</v>
      </c>
      <c r="D564">
        <v>16</v>
      </c>
      <c r="E564">
        <v>8238605</v>
      </c>
      <c r="F564">
        <v>18961</v>
      </c>
      <c r="G564">
        <v>99.77</v>
      </c>
      <c r="H564">
        <f>Table[[#This Row],[Hit ratio]]/Table[[#This Row],[Mem Size]]</f>
        <v>3.0447387695312499E-3</v>
      </c>
      <c r="I564" s="2" t="s">
        <v>12</v>
      </c>
      <c r="J564" s="2" t="s">
        <v>10</v>
      </c>
    </row>
    <row r="565" spans="1:10" x14ac:dyDescent="0.25">
      <c r="A565">
        <v>128</v>
      </c>
      <c r="B565">
        <v>256</v>
      </c>
      <c r="C565">
        <v>32768</v>
      </c>
      <c r="D565">
        <v>32</v>
      </c>
      <c r="E565">
        <v>8238954</v>
      </c>
      <c r="F565">
        <v>18612</v>
      </c>
      <c r="G565">
        <v>99.77</v>
      </c>
      <c r="H565">
        <f>Table[[#This Row],[Hit ratio]]/Table[[#This Row],[Mem Size]]</f>
        <v>3.0447387695312499E-3</v>
      </c>
      <c r="I565" s="2" t="s">
        <v>14</v>
      </c>
      <c r="J565" s="2" t="s">
        <v>10</v>
      </c>
    </row>
    <row r="566" spans="1:10" x14ac:dyDescent="0.25">
      <c r="A566">
        <v>128</v>
      </c>
      <c r="B566">
        <v>256</v>
      </c>
      <c r="C566">
        <v>32768</v>
      </c>
      <c r="D566">
        <v>8</v>
      </c>
      <c r="E566">
        <v>8247064</v>
      </c>
      <c r="F566">
        <v>19344</v>
      </c>
      <c r="G566">
        <v>99.77</v>
      </c>
      <c r="H566">
        <f>Table[[#This Row],[Hit ratio]]/Table[[#This Row],[Mem Size]]</f>
        <v>3.0447387695312499E-3</v>
      </c>
      <c r="I566" s="2" t="s">
        <v>13</v>
      </c>
      <c r="J566" s="2" t="s">
        <v>9</v>
      </c>
    </row>
    <row r="567" spans="1:10" x14ac:dyDescent="0.25">
      <c r="A567">
        <v>32</v>
      </c>
      <c r="B567">
        <v>1024</v>
      </c>
      <c r="C567">
        <v>32768</v>
      </c>
      <c r="D567">
        <v>4</v>
      </c>
      <c r="E567">
        <v>8541451</v>
      </c>
      <c r="F567">
        <v>19837</v>
      </c>
      <c r="G567">
        <v>99.77</v>
      </c>
      <c r="H567">
        <f>Table[[#This Row],[Hit ratio]]/Table[[#This Row],[Mem Size]]</f>
        <v>3.0447387695312499E-3</v>
      </c>
      <c r="I567" s="2" t="s">
        <v>14</v>
      </c>
      <c r="J567" s="2" t="s">
        <v>11</v>
      </c>
    </row>
    <row r="568" spans="1:10" x14ac:dyDescent="0.25">
      <c r="A568">
        <v>64</v>
      </c>
      <c r="B568">
        <v>512</v>
      </c>
      <c r="C568">
        <v>32768</v>
      </c>
      <c r="D568">
        <v>16</v>
      </c>
      <c r="E568">
        <v>8238691</v>
      </c>
      <c r="F568">
        <v>18875</v>
      </c>
      <c r="G568">
        <v>99.77</v>
      </c>
      <c r="H568">
        <f>Table[[#This Row],[Hit ratio]]/Table[[#This Row],[Mem Size]]</f>
        <v>3.0447387695312499E-3</v>
      </c>
      <c r="I568" s="2" t="s">
        <v>13</v>
      </c>
      <c r="J568" s="2" t="s">
        <v>10</v>
      </c>
    </row>
    <row r="569" spans="1:10" x14ac:dyDescent="0.25">
      <c r="A569">
        <v>64</v>
      </c>
      <c r="B569">
        <v>512</v>
      </c>
      <c r="C569">
        <v>32768</v>
      </c>
      <c r="D569">
        <v>16</v>
      </c>
      <c r="E569">
        <v>8238180</v>
      </c>
      <c r="F569">
        <v>19386</v>
      </c>
      <c r="G569">
        <v>99.77</v>
      </c>
      <c r="H569">
        <f>Table[[#This Row],[Hit ratio]]/Table[[#This Row],[Mem Size]]</f>
        <v>3.0447387695312499E-3</v>
      </c>
      <c r="I569" s="2" t="s">
        <v>14</v>
      </c>
      <c r="J569" s="2" t="s">
        <v>10</v>
      </c>
    </row>
    <row r="570" spans="1:10" x14ac:dyDescent="0.25">
      <c r="A570">
        <v>64</v>
      </c>
      <c r="B570">
        <v>512</v>
      </c>
      <c r="C570">
        <v>32768</v>
      </c>
      <c r="D570">
        <v>32</v>
      </c>
      <c r="E570">
        <v>8238901</v>
      </c>
      <c r="F570">
        <v>18665</v>
      </c>
      <c r="G570">
        <v>99.77</v>
      </c>
      <c r="H570">
        <f>Table[[#This Row],[Hit ratio]]/Table[[#This Row],[Mem Size]]</f>
        <v>3.0447387695312499E-3</v>
      </c>
      <c r="I570" s="2" t="s">
        <v>13</v>
      </c>
      <c r="J570" s="2" t="s">
        <v>10</v>
      </c>
    </row>
    <row r="571" spans="1:10" x14ac:dyDescent="0.25">
      <c r="A571">
        <v>64</v>
      </c>
      <c r="B571">
        <v>512</v>
      </c>
      <c r="C571">
        <v>32768</v>
      </c>
      <c r="D571">
        <v>32</v>
      </c>
      <c r="E571">
        <v>8238949</v>
      </c>
      <c r="F571">
        <v>18617</v>
      </c>
      <c r="G571">
        <v>99.77</v>
      </c>
      <c r="H571">
        <f>Table[[#This Row],[Hit ratio]]/Table[[#This Row],[Mem Size]]</f>
        <v>3.0447387695312499E-3</v>
      </c>
      <c r="I571" s="2" t="s">
        <v>14</v>
      </c>
      <c r="J571" s="2" t="s">
        <v>10</v>
      </c>
    </row>
    <row r="572" spans="1:10" x14ac:dyDescent="0.25">
      <c r="A572">
        <v>64</v>
      </c>
      <c r="B572">
        <v>512</v>
      </c>
      <c r="C572">
        <v>32768</v>
      </c>
      <c r="D572">
        <v>8</v>
      </c>
      <c r="E572">
        <v>8238649</v>
      </c>
      <c r="F572">
        <v>18917</v>
      </c>
      <c r="G572">
        <v>99.77</v>
      </c>
      <c r="H572">
        <f>Table[[#This Row],[Hit ratio]]/Table[[#This Row],[Mem Size]]</f>
        <v>3.0447387695312499E-3</v>
      </c>
      <c r="I572" s="2" t="s">
        <v>12</v>
      </c>
      <c r="J572" s="2" t="s">
        <v>10</v>
      </c>
    </row>
    <row r="573" spans="1:10" x14ac:dyDescent="0.25">
      <c r="A573">
        <v>64</v>
      </c>
      <c r="B573">
        <v>512</v>
      </c>
      <c r="C573">
        <v>32768</v>
      </c>
      <c r="D573">
        <v>8</v>
      </c>
      <c r="E573">
        <v>8247073</v>
      </c>
      <c r="F573">
        <v>19335</v>
      </c>
      <c r="G573">
        <v>99.77</v>
      </c>
      <c r="H573">
        <f>Table[[#This Row],[Hit ratio]]/Table[[#This Row],[Mem Size]]</f>
        <v>3.0447387695312499E-3</v>
      </c>
      <c r="I573" s="2" t="s">
        <v>14</v>
      </c>
      <c r="J573" s="2" t="s">
        <v>9</v>
      </c>
    </row>
    <row r="574" spans="1:10" x14ac:dyDescent="0.25">
      <c r="A574">
        <v>64</v>
      </c>
      <c r="B574">
        <v>128</v>
      </c>
      <c r="C574">
        <v>8192</v>
      </c>
      <c r="D574">
        <v>32</v>
      </c>
      <c r="E574">
        <v>8541869</v>
      </c>
      <c r="F574">
        <v>19419</v>
      </c>
      <c r="G574">
        <v>99.77</v>
      </c>
      <c r="H574">
        <f>Table[[#This Row],[Hit ratio]]/Table[[#This Row],[Mem Size]]</f>
        <v>1.2178955078125E-2</v>
      </c>
      <c r="I574" s="2" t="s">
        <v>12</v>
      </c>
      <c r="J574" s="2" t="s">
        <v>11</v>
      </c>
    </row>
    <row r="575" spans="1:10" x14ac:dyDescent="0.25">
      <c r="A575">
        <v>32</v>
      </c>
      <c r="B575">
        <v>1024</v>
      </c>
      <c r="C575">
        <v>32768</v>
      </c>
      <c r="D575">
        <v>16</v>
      </c>
      <c r="E575">
        <v>8246430</v>
      </c>
      <c r="F575">
        <v>19978</v>
      </c>
      <c r="G575">
        <v>99.76</v>
      </c>
      <c r="H575">
        <f>Table[[#This Row],[Hit ratio]]/Table[[#This Row],[Mem Size]]</f>
        <v>3.0444335937500002E-3</v>
      </c>
      <c r="I575" s="2" t="s">
        <v>12</v>
      </c>
      <c r="J575" s="2" t="s">
        <v>9</v>
      </c>
    </row>
    <row r="576" spans="1:10" x14ac:dyDescent="0.25">
      <c r="A576">
        <v>32</v>
      </c>
      <c r="B576">
        <v>1024</v>
      </c>
      <c r="C576">
        <v>32768</v>
      </c>
      <c r="D576">
        <v>32</v>
      </c>
      <c r="E576">
        <v>8246423</v>
      </c>
      <c r="F576">
        <v>19985</v>
      </c>
      <c r="G576">
        <v>99.76</v>
      </c>
      <c r="H576">
        <f>Table[[#This Row],[Hit ratio]]/Table[[#This Row],[Mem Size]]</f>
        <v>3.0444335937500002E-3</v>
      </c>
      <c r="I576" s="2" t="s">
        <v>12</v>
      </c>
      <c r="J576" s="2" t="s">
        <v>9</v>
      </c>
    </row>
    <row r="577" spans="1:10" x14ac:dyDescent="0.25">
      <c r="A577">
        <v>32</v>
      </c>
      <c r="B577">
        <v>1024</v>
      </c>
      <c r="C577">
        <v>32768</v>
      </c>
      <c r="D577">
        <v>8</v>
      </c>
      <c r="E577">
        <v>8246296</v>
      </c>
      <c r="F577">
        <v>20112</v>
      </c>
      <c r="G577">
        <v>99.76</v>
      </c>
      <c r="H577">
        <f>Table[[#This Row],[Hit ratio]]/Table[[#This Row],[Mem Size]]</f>
        <v>3.0444335937500002E-3</v>
      </c>
      <c r="I577" s="2" t="s">
        <v>12</v>
      </c>
      <c r="J577" s="2" t="s">
        <v>9</v>
      </c>
    </row>
    <row r="578" spans="1:10" x14ac:dyDescent="0.25">
      <c r="A578">
        <v>64</v>
      </c>
      <c r="B578">
        <v>512</v>
      </c>
      <c r="C578">
        <v>32768</v>
      </c>
      <c r="D578">
        <v>8</v>
      </c>
      <c r="E578">
        <v>8237651</v>
      </c>
      <c r="F578">
        <v>19915</v>
      </c>
      <c r="G578">
        <v>99.76</v>
      </c>
      <c r="H578">
        <f>Table[[#This Row],[Hit ratio]]/Table[[#This Row],[Mem Size]]</f>
        <v>3.0444335937500002E-3</v>
      </c>
      <c r="I578" s="2" t="s">
        <v>13</v>
      </c>
      <c r="J578" s="2" t="s">
        <v>10</v>
      </c>
    </row>
    <row r="579" spans="1:10" x14ac:dyDescent="0.25">
      <c r="A579">
        <v>64</v>
      </c>
      <c r="B579">
        <v>128</v>
      </c>
      <c r="C579">
        <v>8192</v>
      </c>
      <c r="D579">
        <v>16</v>
      </c>
      <c r="E579">
        <v>8540641</v>
      </c>
      <c r="F579">
        <v>20647</v>
      </c>
      <c r="G579">
        <v>99.76</v>
      </c>
      <c r="H579">
        <f>Table[[#This Row],[Hit ratio]]/Table[[#This Row],[Mem Size]]</f>
        <v>1.2177734375000001E-2</v>
      </c>
      <c r="I579" s="2" t="s">
        <v>12</v>
      </c>
      <c r="J579" s="2" t="s">
        <v>11</v>
      </c>
    </row>
    <row r="580" spans="1:10" x14ac:dyDescent="0.25">
      <c r="A580">
        <v>16</v>
      </c>
      <c r="B580">
        <v>131072</v>
      </c>
      <c r="C580">
        <v>2097152</v>
      </c>
      <c r="D580">
        <v>16</v>
      </c>
      <c r="E580">
        <v>8236635</v>
      </c>
      <c r="F580">
        <v>20931</v>
      </c>
      <c r="G580">
        <v>99.75</v>
      </c>
      <c r="H580">
        <f>Table[[#This Row],[Hit ratio]]/Table[[#This Row],[Mem Size]]</f>
        <v>4.7564506530761719E-5</v>
      </c>
      <c r="I580" s="2" t="s">
        <v>8</v>
      </c>
      <c r="J580" s="2" t="s">
        <v>10</v>
      </c>
    </row>
    <row r="581" spans="1:10" x14ac:dyDescent="0.25">
      <c r="A581">
        <v>16</v>
      </c>
      <c r="B581">
        <v>131072</v>
      </c>
      <c r="C581">
        <v>2097152</v>
      </c>
      <c r="D581">
        <v>16</v>
      </c>
      <c r="E581">
        <v>8236635</v>
      </c>
      <c r="F581">
        <v>20931</v>
      </c>
      <c r="G581">
        <v>99.75</v>
      </c>
      <c r="H581">
        <f>Table[[#This Row],[Hit ratio]]/Table[[#This Row],[Mem Size]]</f>
        <v>4.7564506530761719E-5</v>
      </c>
      <c r="I581" s="2" t="s">
        <v>12</v>
      </c>
      <c r="J581" s="2" t="s">
        <v>10</v>
      </c>
    </row>
    <row r="582" spans="1:10" x14ac:dyDescent="0.25">
      <c r="A582">
        <v>16</v>
      </c>
      <c r="B582">
        <v>131072</v>
      </c>
      <c r="C582">
        <v>2097152</v>
      </c>
      <c r="D582">
        <v>16</v>
      </c>
      <c r="E582">
        <v>8236635</v>
      </c>
      <c r="F582">
        <v>20931</v>
      </c>
      <c r="G582">
        <v>99.75</v>
      </c>
      <c r="H582">
        <f>Table[[#This Row],[Hit ratio]]/Table[[#This Row],[Mem Size]]</f>
        <v>4.7564506530761719E-5</v>
      </c>
      <c r="I582" s="2" t="s">
        <v>13</v>
      </c>
      <c r="J582" s="2" t="s">
        <v>10</v>
      </c>
    </row>
    <row r="583" spans="1:10" x14ac:dyDescent="0.25">
      <c r="A583">
        <v>16</v>
      </c>
      <c r="B583">
        <v>131072</v>
      </c>
      <c r="C583">
        <v>2097152</v>
      </c>
      <c r="D583">
        <v>16</v>
      </c>
      <c r="E583">
        <v>8236635</v>
      </c>
      <c r="F583">
        <v>20931</v>
      </c>
      <c r="G583">
        <v>99.75</v>
      </c>
      <c r="H583">
        <f>Table[[#This Row],[Hit ratio]]/Table[[#This Row],[Mem Size]]</f>
        <v>4.7564506530761719E-5</v>
      </c>
      <c r="I583" s="2" t="s">
        <v>14</v>
      </c>
      <c r="J583" s="2" t="s">
        <v>10</v>
      </c>
    </row>
    <row r="584" spans="1:10" x14ac:dyDescent="0.25">
      <c r="A584">
        <v>16</v>
      </c>
      <c r="B584">
        <v>131072</v>
      </c>
      <c r="C584">
        <v>2097152</v>
      </c>
      <c r="D584">
        <v>32</v>
      </c>
      <c r="E584">
        <v>8236635</v>
      </c>
      <c r="F584">
        <v>20931</v>
      </c>
      <c r="G584">
        <v>99.75</v>
      </c>
      <c r="H584">
        <f>Table[[#This Row],[Hit ratio]]/Table[[#This Row],[Mem Size]]</f>
        <v>4.7564506530761719E-5</v>
      </c>
      <c r="I584" s="2" t="s">
        <v>8</v>
      </c>
      <c r="J584" s="2" t="s">
        <v>10</v>
      </c>
    </row>
    <row r="585" spans="1:10" x14ac:dyDescent="0.25">
      <c r="A585">
        <v>16</v>
      </c>
      <c r="B585">
        <v>131072</v>
      </c>
      <c r="C585">
        <v>2097152</v>
      </c>
      <c r="D585">
        <v>32</v>
      </c>
      <c r="E585">
        <v>8236635</v>
      </c>
      <c r="F585">
        <v>20931</v>
      </c>
      <c r="G585">
        <v>99.75</v>
      </c>
      <c r="H585">
        <f>Table[[#This Row],[Hit ratio]]/Table[[#This Row],[Mem Size]]</f>
        <v>4.7564506530761719E-5</v>
      </c>
      <c r="I585" s="2" t="s">
        <v>12</v>
      </c>
      <c r="J585" s="2" t="s">
        <v>10</v>
      </c>
    </row>
    <row r="586" spans="1:10" x14ac:dyDescent="0.25">
      <c r="A586">
        <v>16</v>
      </c>
      <c r="B586">
        <v>131072</v>
      </c>
      <c r="C586">
        <v>2097152</v>
      </c>
      <c r="D586">
        <v>32</v>
      </c>
      <c r="E586">
        <v>8236635</v>
      </c>
      <c r="F586">
        <v>20931</v>
      </c>
      <c r="G586">
        <v>99.75</v>
      </c>
      <c r="H586">
        <f>Table[[#This Row],[Hit ratio]]/Table[[#This Row],[Mem Size]]</f>
        <v>4.7564506530761719E-5</v>
      </c>
      <c r="I586" s="2" t="s">
        <v>13</v>
      </c>
      <c r="J586" s="2" t="s">
        <v>10</v>
      </c>
    </row>
    <row r="587" spans="1:10" x14ac:dyDescent="0.25">
      <c r="A587">
        <v>16</v>
      </c>
      <c r="B587">
        <v>131072</v>
      </c>
      <c r="C587">
        <v>2097152</v>
      </c>
      <c r="D587">
        <v>32</v>
      </c>
      <c r="E587">
        <v>8236635</v>
      </c>
      <c r="F587">
        <v>20931</v>
      </c>
      <c r="G587">
        <v>99.75</v>
      </c>
      <c r="H587">
        <f>Table[[#This Row],[Hit ratio]]/Table[[#This Row],[Mem Size]]</f>
        <v>4.7564506530761719E-5</v>
      </c>
      <c r="I587" s="2" t="s">
        <v>14</v>
      </c>
      <c r="J587" s="2" t="s">
        <v>10</v>
      </c>
    </row>
    <row r="588" spans="1:10" x14ac:dyDescent="0.25">
      <c r="A588">
        <v>16</v>
      </c>
      <c r="B588">
        <v>131072</v>
      </c>
      <c r="C588">
        <v>2097152</v>
      </c>
      <c r="D588">
        <v>4</v>
      </c>
      <c r="E588">
        <v>8236633</v>
      </c>
      <c r="F588">
        <v>20933</v>
      </c>
      <c r="G588">
        <v>99.75</v>
      </c>
      <c r="H588">
        <f>Table[[#This Row],[Hit ratio]]/Table[[#This Row],[Mem Size]]</f>
        <v>4.7564506530761719E-5</v>
      </c>
      <c r="I588" s="2" t="s">
        <v>8</v>
      </c>
      <c r="J588" s="2" t="s">
        <v>10</v>
      </c>
    </row>
    <row r="589" spans="1:10" x14ac:dyDescent="0.25">
      <c r="A589">
        <v>16</v>
      </c>
      <c r="B589">
        <v>131072</v>
      </c>
      <c r="C589">
        <v>2097152</v>
      </c>
      <c r="D589">
        <v>4</v>
      </c>
      <c r="E589">
        <v>8236635</v>
      </c>
      <c r="F589">
        <v>20931</v>
      </c>
      <c r="G589">
        <v>99.75</v>
      </c>
      <c r="H589">
        <f>Table[[#This Row],[Hit ratio]]/Table[[#This Row],[Mem Size]]</f>
        <v>4.7564506530761719E-5</v>
      </c>
      <c r="I589" s="2" t="s">
        <v>12</v>
      </c>
      <c r="J589" s="2" t="s">
        <v>10</v>
      </c>
    </row>
    <row r="590" spans="1:10" x14ac:dyDescent="0.25">
      <c r="A590">
        <v>16</v>
      </c>
      <c r="B590">
        <v>131072</v>
      </c>
      <c r="C590">
        <v>2097152</v>
      </c>
      <c r="D590">
        <v>4</v>
      </c>
      <c r="E590">
        <v>8236635</v>
      </c>
      <c r="F590">
        <v>20931</v>
      </c>
      <c r="G590">
        <v>99.75</v>
      </c>
      <c r="H590">
        <f>Table[[#This Row],[Hit ratio]]/Table[[#This Row],[Mem Size]]</f>
        <v>4.7564506530761719E-5</v>
      </c>
      <c r="I590" s="2" t="s">
        <v>15</v>
      </c>
      <c r="J590" s="2" t="s">
        <v>10</v>
      </c>
    </row>
    <row r="591" spans="1:10" x14ac:dyDescent="0.25">
      <c r="A591">
        <v>16</v>
      </c>
      <c r="B591">
        <v>131072</v>
      </c>
      <c r="C591">
        <v>2097152</v>
      </c>
      <c r="D591">
        <v>4</v>
      </c>
      <c r="E591">
        <v>8236635</v>
      </c>
      <c r="F591">
        <v>20931</v>
      </c>
      <c r="G591">
        <v>99.75</v>
      </c>
      <c r="H591">
        <f>Table[[#This Row],[Hit ratio]]/Table[[#This Row],[Mem Size]]</f>
        <v>4.7564506530761719E-5</v>
      </c>
      <c r="I591" s="2" t="s">
        <v>13</v>
      </c>
      <c r="J591" s="2" t="s">
        <v>10</v>
      </c>
    </row>
    <row r="592" spans="1:10" x14ac:dyDescent="0.25">
      <c r="A592">
        <v>16</v>
      </c>
      <c r="B592">
        <v>131072</v>
      </c>
      <c r="C592">
        <v>2097152</v>
      </c>
      <c r="D592">
        <v>4</v>
      </c>
      <c r="E592">
        <v>8236633</v>
      </c>
      <c r="F592">
        <v>20933</v>
      </c>
      <c r="G592">
        <v>99.75</v>
      </c>
      <c r="H592">
        <f>Table[[#This Row],[Hit ratio]]/Table[[#This Row],[Mem Size]]</f>
        <v>4.7564506530761719E-5</v>
      </c>
      <c r="I592" s="2" t="s">
        <v>14</v>
      </c>
      <c r="J592" s="2" t="s">
        <v>10</v>
      </c>
    </row>
    <row r="593" spans="1:10" x14ac:dyDescent="0.25">
      <c r="A593">
        <v>16</v>
      </c>
      <c r="B593">
        <v>131072</v>
      </c>
      <c r="C593">
        <v>2097152</v>
      </c>
      <c r="D593">
        <v>8</v>
      </c>
      <c r="E593">
        <v>8236635</v>
      </c>
      <c r="F593">
        <v>20931</v>
      </c>
      <c r="G593">
        <v>99.75</v>
      </c>
      <c r="H593">
        <f>Table[[#This Row],[Hit ratio]]/Table[[#This Row],[Mem Size]]</f>
        <v>4.7564506530761719E-5</v>
      </c>
      <c r="I593" s="2" t="s">
        <v>8</v>
      </c>
      <c r="J593" s="2" t="s">
        <v>10</v>
      </c>
    </row>
    <row r="594" spans="1:10" x14ac:dyDescent="0.25">
      <c r="A594">
        <v>16</v>
      </c>
      <c r="B594">
        <v>131072</v>
      </c>
      <c r="C594">
        <v>2097152</v>
      </c>
      <c r="D594">
        <v>8</v>
      </c>
      <c r="E594">
        <v>8236635</v>
      </c>
      <c r="F594">
        <v>20931</v>
      </c>
      <c r="G594">
        <v>99.75</v>
      </c>
      <c r="H594">
        <f>Table[[#This Row],[Hit ratio]]/Table[[#This Row],[Mem Size]]</f>
        <v>4.7564506530761719E-5</v>
      </c>
      <c r="I594" s="2" t="s">
        <v>12</v>
      </c>
      <c r="J594" s="2" t="s">
        <v>10</v>
      </c>
    </row>
    <row r="595" spans="1:10" x14ac:dyDescent="0.25">
      <c r="A595">
        <v>16</v>
      </c>
      <c r="B595">
        <v>131072</v>
      </c>
      <c r="C595">
        <v>2097152</v>
      </c>
      <c r="D595">
        <v>8</v>
      </c>
      <c r="E595">
        <v>8236635</v>
      </c>
      <c r="F595">
        <v>20931</v>
      </c>
      <c r="G595">
        <v>99.75</v>
      </c>
      <c r="H595">
        <f>Table[[#This Row],[Hit ratio]]/Table[[#This Row],[Mem Size]]</f>
        <v>4.7564506530761719E-5</v>
      </c>
      <c r="I595" s="2" t="s">
        <v>13</v>
      </c>
      <c r="J595" s="2" t="s">
        <v>10</v>
      </c>
    </row>
    <row r="596" spans="1:10" x14ac:dyDescent="0.25">
      <c r="A596">
        <v>16</v>
      </c>
      <c r="B596">
        <v>131072</v>
      </c>
      <c r="C596">
        <v>2097152</v>
      </c>
      <c r="D596">
        <v>8</v>
      </c>
      <c r="E596">
        <v>8236635</v>
      </c>
      <c r="F596">
        <v>20931</v>
      </c>
      <c r="G596">
        <v>99.75</v>
      </c>
      <c r="H596">
        <f>Table[[#This Row],[Hit ratio]]/Table[[#This Row],[Mem Size]]</f>
        <v>4.7564506530761719E-5</v>
      </c>
      <c r="I596" s="2" t="s">
        <v>14</v>
      </c>
      <c r="J596" s="2" t="s">
        <v>10</v>
      </c>
    </row>
    <row r="597" spans="1:10" x14ac:dyDescent="0.25">
      <c r="A597">
        <v>128</v>
      </c>
      <c r="B597">
        <v>256</v>
      </c>
      <c r="C597">
        <v>32768</v>
      </c>
      <c r="D597">
        <v>16</v>
      </c>
      <c r="E597">
        <v>8237296</v>
      </c>
      <c r="F597">
        <v>20270</v>
      </c>
      <c r="G597">
        <v>99.75</v>
      </c>
      <c r="H597">
        <f>Table[[#This Row],[Hit ratio]]/Table[[#This Row],[Mem Size]]</f>
        <v>3.04412841796875E-3</v>
      </c>
      <c r="I597" s="2" t="s">
        <v>13</v>
      </c>
      <c r="J597" s="2" t="s">
        <v>10</v>
      </c>
    </row>
    <row r="598" spans="1:10" x14ac:dyDescent="0.25">
      <c r="A598">
        <v>32</v>
      </c>
      <c r="B598">
        <v>1024</v>
      </c>
      <c r="C598">
        <v>32768</v>
      </c>
      <c r="D598">
        <v>16</v>
      </c>
      <c r="E598">
        <v>8245989</v>
      </c>
      <c r="F598">
        <v>20419</v>
      </c>
      <c r="G598">
        <v>99.75</v>
      </c>
      <c r="H598">
        <f>Table[[#This Row],[Hit ratio]]/Table[[#This Row],[Mem Size]]</f>
        <v>3.04412841796875E-3</v>
      </c>
      <c r="I598" s="2" t="s">
        <v>13</v>
      </c>
      <c r="J598" s="2" t="s">
        <v>9</v>
      </c>
    </row>
    <row r="599" spans="1:10" x14ac:dyDescent="0.25">
      <c r="A599">
        <v>32</v>
      </c>
      <c r="B599">
        <v>1024</v>
      </c>
      <c r="C599">
        <v>32768</v>
      </c>
      <c r="D599">
        <v>16</v>
      </c>
      <c r="E599">
        <v>8245748</v>
      </c>
      <c r="F599">
        <v>20660</v>
      </c>
      <c r="G599">
        <v>99.75</v>
      </c>
      <c r="H599">
        <f>Table[[#This Row],[Hit ratio]]/Table[[#This Row],[Mem Size]]</f>
        <v>3.04412841796875E-3</v>
      </c>
      <c r="I599" s="2" t="s">
        <v>14</v>
      </c>
      <c r="J599" s="2" t="s">
        <v>9</v>
      </c>
    </row>
    <row r="600" spans="1:10" x14ac:dyDescent="0.25">
      <c r="A600">
        <v>32</v>
      </c>
      <c r="B600">
        <v>1024</v>
      </c>
      <c r="C600">
        <v>32768</v>
      </c>
      <c r="D600">
        <v>32</v>
      </c>
      <c r="E600">
        <v>8245995</v>
      </c>
      <c r="F600">
        <v>20413</v>
      </c>
      <c r="G600">
        <v>99.75</v>
      </c>
      <c r="H600">
        <f>Table[[#This Row],[Hit ratio]]/Table[[#This Row],[Mem Size]]</f>
        <v>3.04412841796875E-3</v>
      </c>
      <c r="I600" s="2" t="s">
        <v>13</v>
      </c>
      <c r="J600" s="2" t="s">
        <v>9</v>
      </c>
    </row>
    <row r="601" spans="1:10" x14ac:dyDescent="0.25">
      <c r="A601">
        <v>32</v>
      </c>
      <c r="B601">
        <v>1024</v>
      </c>
      <c r="C601">
        <v>32768</v>
      </c>
      <c r="D601">
        <v>32</v>
      </c>
      <c r="E601">
        <v>8245976</v>
      </c>
      <c r="F601">
        <v>20432</v>
      </c>
      <c r="G601">
        <v>99.75</v>
      </c>
      <c r="H601">
        <f>Table[[#This Row],[Hit ratio]]/Table[[#This Row],[Mem Size]]</f>
        <v>3.04412841796875E-3</v>
      </c>
      <c r="I601" s="2" t="s">
        <v>14</v>
      </c>
      <c r="J601" s="2" t="s">
        <v>9</v>
      </c>
    </row>
    <row r="602" spans="1:10" x14ac:dyDescent="0.25">
      <c r="A602">
        <v>32</v>
      </c>
      <c r="B602">
        <v>1024</v>
      </c>
      <c r="C602">
        <v>32768</v>
      </c>
      <c r="D602">
        <v>8</v>
      </c>
      <c r="E602">
        <v>8245620</v>
      </c>
      <c r="F602">
        <v>20788</v>
      </c>
      <c r="G602">
        <v>99.75</v>
      </c>
      <c r="H602">
        <f>Table[[#This Row],[Hit ratio]]/Table[[#This Row],[Mem Size]]</f>
        <v>3.04412841796875E-3</v>
      </c>
      <c r="I602" s="2" t="s">
        <v>13</v>
      </c>
      <c r="J602" s="2" t="s">
        <v>9</v>
      </c>
    </row>
    <row r="603" spans="1:10" x14ac:dyDescent="0.25">
      <c r="A603">
        <v>16</v>
      </c>
      <c r="B603">
        <v>32768</v>
      </c>
      <c r="C603">
        <v>524288</v>
      </c>
      <c r="D603">
        <v>16</v>
      </c>
      <c r="E603">
        <v>8236631</v>
      </c>
      <c r="F603">
        <v>20935</v>
      </c>
      <c r="G603">
        <v>99.75</v>
      </c>
      <c r="H603">
        <f>Table[[#This Row],[Hit ratio]]/Table[[#This Row],[Mem Size]]</f>
        <v>1.9025802612304688E-4</v>
      </c>
      <c r="I603" s="2" t="s">
        <v>8</v>
      </c>
      <c r="J603" s="2" t="s">
        <v>10</v>
      </c>
    </row>
    <row r="604" spans="1:10" x14ac:dyDescent="0.25">
      <c r="A604">
        <v>16</v>
      </c>
      <c r="B604">
        <v>32768</v>
      </c>
      <c r="C604">
        <v>524288</v>
      </c>
      <c r="D604">
        <v>16</v>
      </c>
      <c r="E604">
        <v>8236632</v>
      </c>
      <c r="F604">
        <v>20934</v>
      </c>
      <c r="G604">
        <v>99.75</v>
      </c>
      <c r="H604">
        <f>Table[[#This Row],[Hit ratio]]/Table[[#This Row],[Mem Size]]</f>
        <v>1.9025802612304688E-4</v>
      </c>
      <c r="I604" s="2" t="s">
        <v>12</v>
      </c>
      <c r="J604" s="2" t="s">
        <v>10</v>
      </c>
    </row>
    <row r="605" spans="1:10" x14ac:dyDescent="0.25">
      <c r="A605">
        <v>16</v>
      </c>
      <c r="B605">
        <v>32768</v>
      </c>
      <c r="C605">
        <v>524288</v>
      </c>
      <c r="D605">
        <v>16</v>
      </c>
      <c r="E605">
        <v>8236630</v>
      </c>
      <c r="F605">
        <v>20936</v>
      </c>
      <c r="G605">
        <v>99.75</v>
      </c>
      <c r="H605">
        <f>Table[[#This Row],[Hit ratio]]/Table[[#This Row],[Mem Size]]</f>
        <v>1.9025802612304688E-4</v>
      </c>
      <c r="I605" s="2" t="s">
        <v>13</v>
      </c>
      <c r="J605" s="2" t="s">
        <v>10</v>
      </c>
    </row>
    <row r="606" spans="1:10" x14ac:dyDescent="0.25">
      <c r="A606">
        <v>16</v>
      </c>
      <c r="B606">
        <v>32768</v>
      </c>
      <c r="C606">
        <v>524288</v>
      </c>
      <c r="D606">
        <v>16</v>
      </c>
      <c r="E606">
        <v>8236632</v>
      </c>
      <c r="F606">
        <v>20934</v>
      </c>
      <c r="G606">
        <v>99.75</v>
      </c>
      <c r="H606">
        <f>Table[[#This Row],[Hit ratio]]/Table[[#This Row],[Mem Size]]</f>
        <v>1.9025802612304688E-4</v>
      </c>
      <c r="I606" s="2" t="s">
        <v>14</v>
      </c>
      <c r="J606" s="2" t="s">
        <v>10</v>
      </c>
    </row>
    <row r="607" spans="1:10" x14ac:dyDescent="0.25">
      <c r="A607">
        <v>16</v>
      </c>
      <c r="B607">
        <v>32768</v>
      </c>
      <c r="C607">
        <v>524288</v>
      </c>
      <c r="D607">
        <v>32</v>
      </c>
      <c r="E607">
        <v>8236635</v>
      </c>
      <c r="F607">
        <v>20931</v>
      </c>
      <c r="G607">
        <v>99.75</v>
      </c>
      <c r="H607">
        <f>Table[[#This Row],[Hit ratio]]/Table[[#This Row],[Mem Size]]</f>
        <v>1.9025802612304688E-4</v>
      </c>
      <c r="I607" s="2" t="s">
        <v>8</v>
      </c>
      <c r="J607" s="2" t="s">
        <v>10</v>
      </c>
    </row>
    <row r="608" spans="1:10" x14ac:dyDescent="0.25">
      <c r="A608">
        <v>16</v>
      </c>
      <c r="B608">
        <v>32768</v>
      </c>
      <c r="C608">
        <v>524288</v>
      </c>
      <c r="D608">
        <v>32</v>
      </c>
      <c r="E608">
        <v>8236635</v>
      </c>
      <c r="F608">
        <v>20931</v>
      </c>
      <c r="G608">
        <v>99.75</v>
      </c>
      <c r="H608">
        <f>Table[[#This Row],[Hit ratio]]/Table[[#This Row],[Mem Size]]</f>
        <v>1.9025802612304688E-4</v>
      </c>
      <c r="I608" s="2" t="s">
        <v>12</v>
      </c>
      <c r="J608" s="2" t="s">
        <v>10</v>
      </c>
    </row>
    <row r="609" spans="1:10" x14ac:dyDescent="0.25">
      <c r="A609">
        <v>16</v>
      </c>
      <c r="B609">
        <v>32768</v>
      </c>
      <c r="C609">
        <v>524288</v>
      </c>
      <c r="D609">
        <v>32</v>
      </c>
      <c r="E609">
        <v>8236635</v>
      </c>
      <c r="F609">
        <v>20931</v>
      </c>
      <c r="G609">
        <v>99.75</v>
      </c>
      <c r="H609">
        <f>Table[[#This Row],[Hit ratio]]/Table[[#This Row],[Mem Size]]</f>
        <v>1.9025802612304688E-4</v>
      </c>
      <c r="I609" s="2" t="s">
        <v>13</v>
      </c>
      <c r="J609" s="2" t="s">
        <v>10</v>
      </c>
    </row>
    <row r="610" spans="1:10" x14ac:dyDescent="0.25">
      <c r="A610">
        <v>16</v>
      </c>
      <c r="B610">
        <v>32768</v>
      </c>
      <c r="C610">
        <v>524288</v>
      </c>
      <c r="D610">
        <v>32</v>
      </c>
      <c r="E610">
        <v>8236635</v>
      </c>
      <c r="F610">
        <v>20931</v>
      </c>
      <c r="G610">
        <v>99.75</v>
      </c>
      <c r="H610">
        <f>Table[[#This Row],[Hit ratio]]/Table[[#This Row],[Mem Size]]</f>
        <v>1.9025802612304688E-4</v>
      </c>
      <c r="I610" s="2" t="s">
        <v>14</v>
      </c>
      <c r="J610" s="2" t="s">
        <v>10</v>
      </c>
    </row>
    <row r="611" spans="1:10" x14ac:dyDescent="0.25">
      <c r="A611">
        <v>16</v>
      </c>
      <c r="B611">
        <v>32768</v>
      </c>
      <c r="C611">
        <v>524288</v>
      </c>
      <c r="D611">
        <v>4</v>
      </c>
      <c r="E611">
        <v>8236560</v>
      </c>
      <c r="F611">
        <v>21006</v>
      </c>
      <c r="G611">
        <v>99.75</v>
      </c>
      <c r="H611">
        <f>Table[[#This Row],[Hit ratio]]/Table[[#This Row],[Mem Size]]</f>
        <v>1.9025802612304688E-4</v>
      </c>
      <c r="I611" s="2" t="s">
        <v>12</v>
      </c>
      <c r="J611" s="2" t="s">
        <v>10</v>
      </c>
    </row>
    <row r="612" spans="1:10" x14ac:dyDescent="0.25">
      <c r="A612">
        <v>16</v>
      </c>
      <c r="B612">
        <v>32768</v>
      </c>
      <c r="C612">
        <v>524288</v>
      </c>
      <c r="D612">
        <v>4</v>
      </c>
      <c r="E612">
        <v>8236568</v>
      </c>
      <c r="F612">
        <v>20998</v>
      </c>
      <c r="G612">
        <v>99.75</v>
      </c>
      <c r="H612">
        <f>Table[[#This Row],[Hit ratio]]/Table[[#This Row],[Mem Size]]</f>
        <v>1.9025802612304688E-4</v>
      </c>
      <c r="I612" s="2" t="s">
        <v>15</v>
      </c>
      <c r="J612" s="2" t="s">
        <v>10</v>
      </c>
    </row>
    <row r="613" spans="1:10" x14ac:dyDescent="0.25">
      <c r="A613">
        <v>16</v>
      </c>
      <c r="B613">
        <v>32768</v>
      </c>
      <c r="C613">
        <v>524288</v>
      </c>
      <c r="D613">
        <v>4</v>
      </c>
      <c r="E613">
        <v>8236572</v>
      </c>
      <c r="F613">
        <v>20994</v>
      </c>
      <c r="G613">
        <v>99.75</v>
      </c>
      <c r="H613">
        <f>Table[[#This Row],[Hit ratio]]/Table[[#This Row],[Mem Size]]</f>
        <v>1.9025802612304688E-4</v>
      </c>
      <c r="I613" s="2" t="s">
        <v>13</v>
      </c>
      <c r="J613" s="2" t="s">
        <v>10</v>
      </c>
    </row>
    <row r="614" spans="1:10" x14ac:dyDescent="0.25">
      <c r="A614">
        <v>16</v>
      </c>
      <c r="B614">
        <v>32768</v>
      </c>
      <c r="C614">
        <v>524288</v>
      </c>
      <c r="D614">
        <v>8</v>
      </c>
      <c r="E614">
        <v>8236603</v>
      </c>
      <c r="F614">
        <v>20963</v>
      </c>
      <c r="G614">
        <v>99.75</v>
      </c>
      <c r="H614">
        <f>Table[[#This Row],[Hit ratio]]/Table[[#This Row],[Mem Size]]</f>
        <v>1.9025802612304688E-4</v>
      </c>
      <c r="I614" s="2" t="s">
        <v>8</v>
      </c>
      <c r="J614" s="2" t="s">
        <v>10</v>
      </c>
    </row>
    <row r="615" spans="1:10" x14ac:dyDescent="0.25">
      <c r="A615">
        <v>16</v>
      </c>
      <c r="B615">
        <v>32768</v>
      </c>
      <c r="C615">
        <v>524288</v>
      </c>
      <c r="D615">
        <v>8</v>
      </c>
      <c r="E615">
        <v>8236615</v>
      </c>
      <c r="F615">
        <v>20951</v>
      </c>
      <c r="G615">
        <v>99.75</v>
      </c>
      <c r="H615">
        <f>Table[[#This Row],[Hit ratio]]/Table[[#This Row],[Mem Size]]</f>
        <v>1.9025802612304688E-4</v>
      </c>
      <c r="I615" s="2" t="s">
        <v>12</v>
      </c>
      <c r="J615" s="2" t="s">
        <v>10</v>
      </c>
    </row>
    <row r="616" spans="1:10" x14ac:dyDescent="0.25">
      <c r="A616">
        <v>16</v>
      </c>
      <c r="B616">
        <v>32768</v>
      </c>
      <c r="C616">
        <v>524288</v>
      </c>
      <c r="D616">
        <v>8</v>
      </c>
      <c r="E616">
        <v>8236620</v>
      </c>
      <c r="F616">
        <v>20946</v>
      </c>
      <c r="G616">
        <v>99.75</v>
      </c>
      <c r="H616">
        <f>Table[[#This Row],[Hit ratio]]/Table[[#This Row],[Mem Size]]</f>
        <v>1.9025802612304688E-4</v>
      </c>
      <c r="I616" s="2" t="s">
        <v>13</v>
      </c>
      <c r="J616" s="2" t="s">
        <v>10</v>
      </c>
    </row>
    <row r="617" spans="1:10" x14ac:dyDescent="0.25">
      <c r="A617">
        <v>16</v>
      </c>
      <c r="B617">
        <v>32768</v>
      </c>
      <c r="C617">
        <v>524288</v>
      </c>
      <c r="D617">
        <v>8</v>
      </c>
      <c r="E617">
        <v>8236624</v>
      </c>
      <c r="F617">
        <v>20942</v>
      </c>
      <c r="G617">
        <v>99.75</v>
      </c>
      <c r="H617">
        <f>Table[[#This Row],[Hit ratio]]/Table[[#This Row],[Mem Size]]</f>
        <v>1.9025802612304688E-4</v>
      </c>
      <c r="I617" s="2" t="s">
        <v>14</v>
      </c>
      <c r="J617" s="2" t="s">
        <v>10</v>
      </c>
    </row>
    <row r="618" spans="1:10" x14ac:dyDescent="0.25">
      <c r="A618">
        <v>16</v>
      </c>
      <c r="B618">
        <v>8192</v>
      </c>
      <c r="C618">
        <v>131072</v>
      </c>
      <c r="D618">
        <v>16</v>
      </c>
      <c r="E618">
        <v>8244708</v>
      </c>
      <c r="F618">
        <v>21700</v>
      </c>
      <c r="G618">
        <v>99.74</v>
      </c>
      <c r="H618">
        <f>Table[[#This Row],[Hit ratio]]/Table[[#This Row],[Mem Size]]</f>
        <v>7.6095581054687496E-4</v>
      </c>
      <c r="I618" s="2" t="s">
        <v>12</v>
      </c>
      <c r="J618" s="2" t="s">
        <v>9</v>
      </c>
    </row>
    <row r="619" spans="1:10" x14ac:dyDescent="0.25">
      <c r="A619">
        <v>16</v>
      </c>
      <c r="B619">
        <v>8192</v>
      </c>
      <c r="C619">
        <v>131072</v>
      </c>
      <c r="D619">
        <v>16</v>
      </c>
      <c r="E619">
        <v>8245121</v>
      </c>
      <c r="F619">
        <v>21287</v>
      </c>
      <c r="G619">
        <v>99.74</v>
      </c>
      <c r="H619">
        <f>Table[[#This Row],[Hit ratio]]/Table[[#This Row],[Mem Size]]</f>
        <v>7.6095581054687496E-4</v>
      </c>
      <c r="I619" s="2" t="s">
        <v>13</v>
      </c>
      <c r="J619" s="2" t="s">
        <v>9</v>
      </c>
    </row>
    <row r="620" spans="1:10" x14ac:dyDescent="0.25">
      <c r="A620">
        <v>16</v>
      </c>
      <c r="B620">
        <v>8192</v>
      </c>
      <c r="C620">
        <v>131072</v>
      </c>
      <c r="D620">
        <v>16</v>
      </c>
      <c r="E620">
        <v>8244998</v>
      </c>
      <c r="F620">
        <v>21410</v>
      </c>
      <c r="G620">
        <v>99.74</v>
      </c>
      <c r="H620">
        <f>Table[[#This Row],[Hit ratio]]/Table[[#This Row],[Mem Size]]</f>
        <v>7.6095581054687496E-4</v>
      </c>
      <c r="I620" s="2" t="s">
        <v>14</v>
      </c>
      <c r="J620" s="2" t="s">
        <v>9</v>
      </c>
    </row>
    <row r="621" spans="1:10" x14ac:dyDescent="0.25">
      <c r="A621">
        <v>16</v>
      </c>
      <c r="B621">
        <v>8192</v>
      </c>
      <c r="C621">
        <v>131072</v>
      </c>
      <c r="D621">
        <v>32</v>
      </c>
      <c r="E621">
        <v>8244671</v>
      </c>
      <c r="F621">
        <v>21737</v>
      </c>
      <c r="G621">
        <v>99.74</v>
      </c>
      <c r="H621">
        <f>Table[[#This Row],[Hit ratio]]/Table[[#This Row],[Mem Size]]</f>
        <v>7.6095581054687496E-4</v>
      </c>
      <c r="I621" s="2" t="s">
        <v>12</v>
      </c>
      <c r="J621" s="2" t="s">
        <v>9</v>
      </c>
    </row>
    <row r="622" spans="1:10" x14ac:dyDescent="0.25">
      <c r="A622">
        <v>16</v>
      </c>
      <c r="B622">
        <v>8192</v>
      </c>
      <c r="C622">
        <v>131072</v>
      </c>
      <c r="D622">
        <v>32</v>
      </c>
      <c r="E622">
        <v>8245204</v>
      </c>
      <c r="F622">
        <v>21204</v>
      </c>
      <c r="G622">
        <v>99.74</v>
      </c>
      <c r="H622">
        <f>Table[[#This Row],[Hit ratio]]/Table[[#This Row],[Mem Size]]</f>
        <v>7.6095581054687496E-4</v>
      </c>
      <c r="I622" s="2" t="s">
        <v>13</v>
      </c>
      <c r="J622" s="2" t="s">
        <v>9</v>
      </c>
    </row>
    <row r="623" spans="1:10" x14ac:dyDescent="0.25">
      <c r="A623">
        <v>16</v>
      </c>
      <c r="B623">
        <v>8192</v>
      </c>
      <c r="C623">
        <v>131072</v>
      </c>
      <c r="D623">
        <v>32</v>
      </c>
      <c r="E623">
        <v>8245006</v>
      </c>
      <c r="F623">
        <v>21402</v>
      </c>
      <c r="G623">
        <v>99.74</v>
      </c>
      <c r="H623">
        <f>Table[[#This Row],[Hit ratio]]/Table[[#This Row],[Mem Size]]</f>
        <v>7.6095581054687496E-4</v>
      </c>
      <c r="I623" s="2" t="s">
        <v>14</v>
      </c>
      <c r="J623" s="2" t="s">
        <v>9</v>
      </c>
    </row>
    <row r="624" spans="1:10" x14ac:dyDescent="0.25">
      <c r="A624">
        <v>16</v>
      </c>
      <c r="B624">
        <v>8192</v>
      </c>
      <c r="C624">
        <v>131072</v>
      </c>
      <c r="D624">
        <v>4</v>
      </c>
      <c r="E624">
        <v>8244656</v>
      </c>
      <c r="F624">
        <v>21752</v>
      </c>
      <c r="G624">
        <v>99.74</v>
      </c>
      <c r="H624">
        <f>Table[[#This Row],[Hit ratio]]/Table[[#This Row],[Mem Size]]</f>
        <v>7.6095581054687496E-4</v>
      </c>
      <c r="I624" s="2" t="s">
        <v>12</v>
      </c>
      <c r="J624" s="2" t="s">
        <v>9</v>
      </c>
    </row>
    <row r="625" spans="1:10" x14ac:dyDescent="0.25">
      <c r="A625">
        <v>16</v>
      </c>
      <c r="B625">
        <v>8192</v>
      </c>
      <c r="C625">
        <v>131072</v>
      </c>
      <c r="D625">
        <v>4</v>
      </c>
      <c r="E625">
        <v>8244827</v>
      </c>
      <c r="F625">
        <v>21581</v>
      </c>
      <c r="G625">
        <v>99.74</v>
      </c>
      <c r="H625">
        <f>Table[[#This Row],[Hit ratio]]/Table[[#This Row],[Mem Size]]</f>
        <v>7.6095581054687496E-4</v>
      </c>
      <c r="I625" s="2" t="s">
        <v>15</v>
      </c>
      <c r="J625" s="2" t="s">
        <v>9</v>
      </c>
    </row>
    <row r="626" spans="1:10" x14ac:dyDescent="0.25">
      <c r="A626">
        <v>16</v>
      </c>
      <c r="B626">
        <v>8192</v>
      </c>
      <c r="C626">
        <v>131072</v>
      </c>
      <c r="D626">
        <v>4</v>
      </c>
      <c r="E626">
        <v>8244751</v>
      </c>
      <c r="F626">
        <v>21657</v>
      </c>
      <c r="G626">
        <v>99.74</v>
      </c>
      <c r="H626">
        <f>Table[[#This Row],[Hit ratio]]/Table[[#This Row],[Mem Size]]</f>
        <v>7.6095581054687496E-4</v>
      </c>
      <c r="I626" s="2" t="s">
        <v>13</v>
      </c>
      <c r="J626" s="2" t="s">
        <v>9</v>
      </c>
    </row>
    <row r="627" spans="1:10" x14ac:dyDescent="0.25">
      <c r="A627">
        <v>16</v>
      </c>
      <c r="B627">
        <v>8192</v>
      </c>
      <c r="C627">
        <v>131072</v>
      </c>
      <c r="D627">
        <v>8</v>
      </c>
      <c r="E627">
        <v>8244682</v>
      </c>
      <c r="F627">
        <v>21726</v>
      </c>
      <c r="G627">
        <v>99.74</v>
      </c>
      <c r="H627">
        <f>Table[[#This Row],[Hit ratio]]/Table[[#This Row],[Mem Size]]</f>
        <v>7.6095581054687496E-4</v>
      </c>
      <c r="I627" s="2" t="s">
        <v>12</v>
      </c>
      <c r="J627" s="2" t="s">
        <v>9</v>
      </c>
    </row>
    <row r="628" spans="1:10" x14ac:dyDescent="0.25">
      <c r="A628">
        <v>16</v>
      </c>
      <c r="B628">
        <v>8192</v>
      </c>
      <c r="C628">
        <v>131072</v>
      </c>
      <c r="D628">
        <v>8</v>
      </c>
      <c r="E628">
        <v>8244935</v>
      </c>
      <c r="F628">
        <v>21473</v>
      </c>
      <c r="G628">
        <v>99.74</v>
      </c>
      <c r="H628">
        <f>Table[[#This Row],[Hit ratio]]/Table[[#This Row],[Mem Size]]</f>
        <v>7.6095581054687496E-4</v>
      </c>
      <c r="I628" s="2" t="s">
        <v>13</v>
      </c>
      <c r="J628" s="2" t="s">
        <v>9</v>
      </c>
    </row>
    <row r="629" spans="1:10" x14ac:dyDescent="0.25">
      <c r="A629">
        <v>16</v>
      </c>
      <c r="B629">
        <v>8192</v>
      </c>
      <c r="C629">
        <v>131072</v>
      </c>
      <c r="D629">
        <v>8</v>
      </c>
      <c r="E629">
        <v>8244922</v>
      </c>
      <c r="F629">
        <v>21486</v>
      </c>
      <c r="G629">
        <v>99.74</v>
      </c>
      <c r="H629">
        <f>Table[[#This Row],[Hit ratio]]/Table[[#This Row],[Mem Size]]</f>
        <v>7.6095581054687496E-4</v>
      </c>
      <c r="I629" s="2" t="s">
        <v>14</v>
      </c>
      <c r="J629" s="2" t="s">
        <v>9</v>
      </c>
    </row>
    <row r="630" spans="1:10" x14ac:dyDescent="0.25">
      <c r="A630">
        <v>128</v>
      </c>
      <c r="B630">
        <v>256</v>
      </c>
      <c r="C630">
        <v>32768</v>
      </c>
      <c r="D630">
        <v>16</v>
      </c>
      <c r="E630">
        <v>8235906</v>
      </c>
      <c r="F630">
        <v>21660</v>
      </c>
      <c r="G630">
        <v>99.74</v>
      </c>
      <c r="H630">
        <f>Table[[#This Row],[Hit ratio]]/Table[[#This Row],[Mem Size]]</f>
        <v>3.0438232421874998E-3</v>
      </c>
      <c r="I630" s="2" t="s">
        <v>14</v>
      </c>
      <c r="J630" s="2" t="s">
        <v>10</v>
      </c>
    </row>
    <row r="631" spans="1:10" x14ac:dyDescent="0.25">
      <c r="A631">
        <v>128</v>
      </c>
      <c r="B631">
        <v>256</v>
      </c>
      <c r="C631">
        <v>32768</v>
      </c>
      <c r="D631">
        <v>8</v>
      </c>
      <c r="E631">
        <v>8244989</v>
      </c>
      <c r="F631">
        <v>21419</v>
      </c>
      <c r="G631">
        <v>99.74</v>
      </c>
      <c r="H631">
        <f>Table[[#This Row],[Hit ratio]]/Table[[#This Row],[Mem Size]]</f>
        <v>3.0438232421874998E-3</v>
      </c>
      <c r="I631" s="2" t="s">
        <v>14</v>
      </c>
      <c r="J631" s="2" t="s">
        <v>9</v>
      </c>
    </row>
    <row r="632" spans="1:10" x14ac:dyDescent="0.25">
      <c r="A632">
        <v>32</v>
      </c>
      <c r="B632">
        <v>1024</v>
      </c>
      <c r="C632">
        <v>32768</v>
      </c>
      <c r="D632">
        <v>16</v>
      </c>
      <c r="E632">
        <v>8236098</v>
      </c>
      <c r="F632">
        <v>21468</v>
      </c>
      <c r="G632">
        <v>99.74</v>
      </c>
      <c r="H632">
        <f>Table[[#This Row],[Hit ratio]]/Table[[#This Row],[Mem Size]]</f>
        <v>3.0438232421874998E-3</v>
      </c>
      <c r="I632" s="2" t="s">
        <v>12</v>
      </c>
      <c r="J632" s="2" t="s">
        <v>10</v>
      </c>
    </row>
    <row r="633" spans="1:10" x14ac:dyDescent="0.25">
      <c r="A633">
        <v>32</v>
      </c>
      <c r="B633">
        <v>1024</v>
      </c>
      <c r="C633">
        <v>32768</v>
      </c>
      <c r="D633">
        <v>16</v>
      </c>
      <c r="E633">
        <v>8235695</v>
      </c>
      <c r="F633">
        <v>21871</v>
      </c>
      <c r="G633">
        <v>99.74</v>
      </c>
      <c r="H633">
        <f>Table[[#This Row],[Hit ratio]]/Table[[#This Row],[Mem Size]]</f>
        <v>3.0438232421874998E-3</v>
      </c>
      <c r="I633" s="2" t="s">
        <v>13</v>
      </c>
      <c r="J633" s="2" t="s">
        <v>10</v>
      </c>
    </row>
    <row r="634" spans="1:10" x14ac:dyDescent="0.25">
      <c r="A634">
        <v>32</v>
      </c>
      <c r="B634">
        <v>1024</v>
      </c>
      <c r="C634">
        <v>32768</v>
      </c>
      <c r="D634">
        <v>32</v>
      </c>
      <c r="E634">
        <v>8236103</v>
      </c>
      <c r="F634">
        <v>21463</v>
      </c>
      <c r="G634">
        <v>99.74</v>
      </c>
      <c r="H634">
        <f>Table[[#This Row],[Hit ratio]]/Table[[#This Row],[Mem Size]]</f>
        <v>3.0438232421874998E-3</v>
      </c>
      <c r="I634" s="2" t="s">
        <v>12</v>
      </c>
      <c r="J634" s="2" t="s">
        <v>10</v>
      </c>
    </row>
    <row r="635" spans="1:10" x14ac:dyDescent="0.25">
      <c r="A635">
        <v>32</v>
      </c>
      <c r="B635">
        <v>1024</v>
      </c>
      <c r="C635">
        <v>32768</v>
      </c>
      <c r="D635">
        <v>32</v>
      </c>
      <c r="E635">
        <v>8235830</v>
      </c>
      <c r="F635">
        <v>21736</v>
      </c>
      <c r="G635">
        <v>99.74</v>
      </c>
      <c r="H635">
        <f>Table[[#This Row],[Hit ratio]]/Table[[#This Row],[Mem Size]]</f>
        <v>3.0438232421874998E-3</v>
      </c>
      <c r="I635" s="2" t="s">
        <v>13</v>
      </c>
      <c r="J635" s="2" t="s">
        <v>10</v>
      </c>
    </row>
    <row r="636" spans="1:10" x14ac:dyDescent="0.25">
      <c r="A636">
        <v>32</v>
      </c>
      <c r="B636">
        <v>1024</v>
      </c>
      <c r="C636">
        <v>32768</v>
      </c>
      <c r="D636">
        <v>32</v>
      </c>
      <c r="E636">
        <v>8235686</v>
      </c>
      <c r="F636">
        <v>21880</v>
      </c>
      <c r="G636">
        <v>99.74</v>
      </c>
      <c r="H636">
        <f>Table[[#This Row],[Hit ratio]]/Table[[#This Row],[Mem Size]]</f>
        <v>3.0438232421874998E-3</v>
      </c>
      <c r="I636" s="2" t="s">
        <v>14</v>
      </c>
      <c r="J636" s="2" t="s">
        <v>10</v>
      </c>
    </row>
    <row r="637" spans="1:10" x14ac:dyDescent="0.25">
      <c r="A637">
        <v>32</v>
      </c>
      <c r="B637">
        <v>1024</v>
      </c>
      <c r="C637">
        <v>32768</v>
      </c>
      <c r="D637">
        <v>8</v>
      </c>
      <c r="E637">
        <v>8236021</v>
      </c>
      <c r="F637">
        <v>21545</v>
      </c>
      <c r="G637">
        <v>99.74</v>
      </c>
      <c r="H637">
        <f>Table[[#This Row],[Hit ratio]]/Table[[#This Row],[Mem Size]]</f>
        <v>3.0438232421874998E-3</v>
      </c>
      <c r="I637" s="2" t="s">
        <v>12</v>
      </c>
      <c r="J637" s="2" t="s">
        <v>10</v>
      </c>
    </row>
    <row r="638" spans="1:10" x14ac:dyDescent="0.25">
      <c r="A638">
        <v>32</v>
      </c>
      <c r="B638">
        <v>1024</v>
      </c>
      <c r="C638">
        <v>32768</v>
      </c>
      <c r="D638">
        <v>8</v>
      </c>
      <c r="E638">
        <v>8244602</v>
      </c>
      <c r="F638">
        <v>21806</v>
      </c>
      <c r="G638">
        <v>99.74</v>
      </c>
      <c r="H638">
        <f>Table[[#This Row],[Hit ratio]]/Table[[#This Row],[Mem Size]]</f>
        <v>3.0438232421874998E-3</v>
      </c>
      <c r="I638" s="2" t="s">
        <v>14</v>
      </c>
      <c r="J638" s="2" t="s">
        <v>9</v>
      </c>
    </row>
    <row r="639" spans="1:10" x14ac:dyDescent="0.25">
      <c r="A639">
        <v>64</v>
      </c>
      <c r="B639">
        <v>512</v>
      </c>
      <c r="C639">
        <v>32768</v>
      </c>
      <c r="D639">
        <v>8</v>
      </c>
      <c r="E639">
        <v>8236107</v>
      </c>
      <c r="F639">
        <v>21459</v>
      </c>
      <c r="G639">
        <v>99.74</v>
      </c>
      <c r="H639">
        <f>Table[[#This Row],[Hit ratio]]/Table[[#This Row],[Mem Size]]</f>
        <v>3.0438232421874998E-3</v>
      </c>
      <c r="I639" s="2" t="s">
        <v>14</v>
      </c>
      <c r="J639" s="2" t="s">
        <v>10</v>
      </c>
    </row>
    <row r="640" spans="1:10" x14ac:dyDescent="0.25">
      <c r="A640">
        <v>16</v>
      </c>
      <c r="B640">
        <v>32768</v>
      </c>
      <c r="C640">
        <v>524288</v>
      </c>
      <c r="D640">
        <v>4</v>
      </c>
      <c r="E640">
        <v>8236503</v>
      </c>
      <c r="F640">
        <v>21063</v>
      </c>
      <c r="G640">
        <v>99.74</v>
      </c>
      <c r="H640">
        <f>Table[[#This Row],[Hit ratio]]/Table[[#This Row],[Mem Size]]</f>
        <v>1.9023895263671874E-4</v>
      </c>
      <c r="I640" s="2" t="s">
        <v>8</v>
      </c>
      <c r="J640" s="2" t="s">
        <v>10</v>
      </c>
    </row>
    <row r="641" spans="1:10" x14ac:dyDescent="0.25">
      <c r="A641">
        <v>16</v>
      </c>
      <c r="B641">
        <v>32768</v>
      </c>
      <c r="C641">
        <v>524288</v>
      </c>
      <c r="D641">
        <v>4</v>
      </c>
      <c r="E641">
        <v>8236504</v>
      </c>
      <c r="F641">
        <v>21062</v>
      </c>
      <c r="G641">
        <v>99.74</v>
      </c>
      <c r="H641">
        <f>Table[[#This Row],[Hit ratio]]/Table[[#This Row],[Mem Size]]</f>
        <v>1.9023895263671874E-4</v>
      </c>
      <c r="I641" s="2" t="s">
        <v>14</v>
      </c>
      <c r="J641" s="2" t="s">
        <v>10</v>
      </c>
    </row>
    <row r="642" spans="1:10" x14ac:dyDescent="0.25">
      <c r="A642">
        <v>16</v>
      </c>
      <c r="B642">
        <v>8192</v>
      </c>
      <c r="C642">
        <v>131072</v>
      </c>
      <c r="D642">
        <v>16</v>
      </c>
      <c r="E642">
        <v>8235296</v>
      </c>
      <c r="F642">
        <v>22270</v>
      </c>
      <c r="G642">
        <v>99.73</v>
      </c>
      <c r="H642">
        <f>Table[[#This Row],[Hit ratio]]/Table[[#This Row],[Mem Size]]</f>
        <v>7.6087951660156253E-4</v>
      </c>
      <c r="I642" s="2" t="s">
        <v>12</v>
      </c>
      <c r="J642" s="2" t="s">
        <v>10</v>
      </c>
    </row>
    <row r="643" spans="1:10" x14ac:dyDescent="0.25">
      <c r="A643">
        <v>16</v>
      </c>
      <c r="B643">
        <v>8192</v>
      </c>
      <c r="C643">
        <v>131072</v>
      </c>
      <c r="D643">
        <v>16</v>
      </c>
      <c r="E643">
        <v>8235370</v>
      </c>
      <c r="F643">
        <v>22196</v>
      </c>
      <c r="G643">
        <v>99.73</v>
      </c>
      <c r="H643">
        <f>Table[[#This Row],[Hit ratio]]/Table[[#This Row],[Mem Size]]</f>
        <v>7.6087951660156253E-4</v>
      </c>
      <c r="I643" s="2" t="s">
        <v>13</v>
      </c>
      <c r="J643" s="2" t="s">
        <v>10</v>
      </c>
    </row>
    <row r="644" spans="1:10" x14ac:dyDescent="0.25">
      <c r="A644">
        <v>16</v>
      </c>
      <c r="B644">
        <v>8192</v>
      </c>
      <c r="C644">
        <v>131072</v>
      </c>
      <c r="D644">
        <v>16</v>
      </c>
      <c r="E644">
        <v>8235384</v>
      </c>
      <c r="F644">
        <v>22182</v>
      </c>
      <c r="G644">
        <v>99.73</v>
      </c>
      <c r="H644">
        <f>Table[[#This Row],[Hit ratio]]/Table[[#This Row],[Mem Size]]</f>
        <v>7.6087951660156253E-4</v>
      </c>
      <c r="I644" s="2" t="s">
        <v>14</v>
      </c>
      <c r="J644" s="2" t="s">
        <v>10</v>
      </c>
    </row>
    <row r="645" spans="1:10" x14ac:dyDescent="0.25">
      <c r="A645">
        <v>16</v>
      </c>
      <c r="B645">
        <v>8192</v>
      </c>
      <c r="C645">
        <v>131072</v>
      </c>
      <c r="D645">
        <v>32</v>
      </c>
      <c r="E645">
        <v>8235311</v>
      </c>
      <c r="F645">
        <v>22255</v>
      </c>
      <c r="G645">
        <v>99.73</v>
      </c>
      <c r="H645">
        <f>Table[[#This Row],[Hit ratio]]/Table[[#This Row],[Mem Size]]</f>
        <v>7.6087951660156253E-4</v>
      </c>
      <c r="I645" s="2" t="s">
        <v>12</v>
      </c>
      <c r="J645" s="2" t="s">
        <v>10</v>
      </c>
    </row>
    <row r="646" spans="1:10" x14ac:dyDescent="0.25">
      <c r="A646">
        <v>16</v>
      </c>
      <c r="B646">
        <v>8192</v>
      </c>
      <c r="C646">
        <v>131072</v>
      </c>
      <c r="D646">
        <v>32</v>
      </c>
      <c r="E646">
        <v>8235451</v>
      </c>
      <c r="F646">
        <v>22115</v>
      </c>
      <c r="G646">
        <v>99.73</v>
      </c>
      <c r="H646">
        <f>Table[[#This Row],[Hit ratio]]/Table[[#This Row],[Mem Size]]</f>
        <v>7.6087951660156253E-4</v>
      </c>
      <c r="I646" s="2" t="s">
        <v>13</v>
      </c>
      <c r="J646" s="2" t="s">
        <v>10</v>
      </c>
    </row>
    <row r="647" spans="1:10" x14ac:dyDescent="0.25">
      <c r="A647">
        <v>16</v>
      </c>
      <c r="B647">
        <v>8192</v>
      </c>
      <c r="C647">
        <v>131072</v>
      </c>
      <c r="D647">
        <v>32</v>
      </c>
      <c r="E647">
        <v>8235373</v>
      </c>
      <c r="F647">
        <v>22193</v>
      </c>
      <c r="G647">
        <v>99.73</v>
      </c>
      <c r="H647">
        <f>Table[[#This Row],[Hit ratio]]/Table[[#This Row],[Mem Size]]</f>
        <v>7.6087951660156253E-4</v>
      </c>
      <c r="I647" s="2" t="s">
        <v>14</v>
      </c>
      <c r="J647" s="2" t="s">
        <v>10</v>
      </c>
    </row>
    <row r="648" spans="1:10" x14ac:dyDescent="0.25">
      <c r="A648">
        <v>16</v>
      </c>
      <c r="B648">
        <v>8192</v>
      </c>
      <c r="C648">
        <v>131072</v>
      </c>
      <c r="D648">
        <v>4</v>
      </c>
      <c r="E648">
        <v>8235087</v>
      </c>
      <c r="F648">
        <v>22479</v>
      </c>
      <c r="G648">
        <v>99.73</v>
      </c>
      <c r="H648">
        <f>Table[[#This Row],[Hit ratio]]/Table[[#This Row],[Mem Size]]</f>
        <v>7.6087951660156253E-4</v>
      </c>
      <c r="I648" s="2" t="s">
        <v>12</v>
      </c>
      <c r="J648" s="2" t="s">
        <v>10</v>
      </c>
    </row>
    <row r="649" spans="1:10" x14ac:dyDescent="0.25">
      <c r="A649">
        <v>16</v>
      </c>
      <c r="B649">
        <v>8192</v>
      </c>
      <c r="C649">
        <v>131072</v>
      </c>
      <c r="D649">
        <v>4</v>
      </c>
      <c r="E649">
        <v>8235153</v>
      </c>
      <c r="F649">
        <v>22413</v>
      </c>
      <c r="G649">
        <v>99.73</v>
      </c>
      <c r="H649">
        <f>Table[[#This Row],[Hit ratio]]/Table[[#This Row],[Mem Size]]</f>
        <v>7.6087951660156253E-4</v>
      </c>
      <c r="I649" s="2" t="s">
        <v>15</v>
      </c>
      <c r="J649" s="2" t="s">
        <v>10</v>
      </c>
    </row>
    <row r="650" spans="1:10" x14ac:dyDescent="0.25">
      <c r="A650">
        <v>16</v>
      </c>
      <c r="B650">
        <v>8192</v>
      </c>
      <c r="C650">
        <v>131072</v>
      </c>
      <c r="D650">
        <v>4</v>
      </c>
      <c r="E650">
        <v>8235051</v>
      </c>
      <c r="F650">
        <v>22515</v>
      </c>
      <c r="G650">
        <v>99.73</v>
      </c>
      <c r="H650">
        <f>Table[[#This Row],[Hit ratio]]/Table[[#This Row],[Mem Size]]</f>
        <v>7.6087951660156253E-4</v>
      </c>
      <c r="I650" s="2" t="s">
        <v>13</v>
      </c>
      <c r="J650" s="2" t="s">
        <v>10</v>
      </c>
    </row>
    <row r="651" spans="1:10" x14ac:dyDescent="0.25">
      <c r="A651">
        <v>16</v>
      </c>
      <c r="B651">
        <v>8192</v>
      </c>
      <c r="C651">
        <v>131072</v>
      </c>
      <c r="D651">
        <v>4</v>
      </c>
      <c r="E651">
        <v>8243894</v>
      </c>
      <c r="F651">
        <v>22514</v>
      </c>
      <c r="G651">
        <v>99.73</v>
      </c>
      <c r="H651">
        <f>Table[[#This Row],[Hit ratio]]/Table[[#This Row],[Mem Size]]</f>
        <v>7.6087951660156253E-4</v>
      </c>
      <c r="I651" s="2" t="s">
        <v>14</v>
      </c>
      <c r="J651" s="2" t="s">
        <v>9</v>
      </c>
    </row>
    <row r="652" spans="1:10" x14ac:dyDescent="0.25">
      <c r="A652">
        <v>16</v>
      </c>
      <c r="B652">
        <v>8192</v>
      </c>
      <c r="C652">
        <v>131072</v>
      </c>
      <c r="D652">
        <v>8</v>
      </c>
      <c r="E652">
        <v>8235235</v>
      </c>
      <c r="F652">
        <v>22331</v>
      </c>
      <c r="G652">
        <v>99.73</v>
      </c>
      <c r="H652">
        <f>Table[[#This Row],[Hit ratio]]/Table[[#This Row],[Mem Size]]</f>
        <v>7.6087951660156253E-4</v>
      </c>
      <c r="I652" s="2" t="s">
        <v>12</v>
      </c>
      <c r="J652" s="2" t="s">
        <v>10</v>
      </c>
    </row>
    <row r="653" spans="1:10" x14ac:dyDescent="0.25">
      <c r="A653">
        <v>16</v>
      </c>
      <c r="B653">
        <v>8192</v>
      </c>
      <c r="C653">
        <v>131072</v>
      </c>
      <c r="D653">
        <v>8</v>
      </c>
      <c r="E653">
        <v>8235291</v>
      </c>
      <c r="F653">
        <v>22275</v>
      </c>
      <c r="G653">
        <v>99.73</v>
      </c>
      <c r="H653">
        <f>Table[[#This Row],[Hit ratio]]/Table[[#This Row],[Mem Size]]</f>
        <v>7.6087951660156253E-4</v>
      </c>
      <c r="I653" s="2" t="s">
        <v>13</v>
      </c>
      <c r="J653" s="2" t="s">
        <v>10</v>
      </c>
    </row>
    <row r="654" spans="1:10" x14ac:dyDescent="0.25">
      <c r="A654">
        <v>16</v>
      </c>
      <c r="B654">
        <v>8192</v>
      </c>
      <c r="C654">
        <v>131072</v>
      </c>
      <c r="D654">
        <v>8</v>
      </c>
      <c r="E654">
        <v>8235226</v>
      </c>
      <c r="F654">
        <v>22340</v>
      </c>
      <c r="G654">
        <v>99.73</v>
      </c>
      <c r="H654">
        <f>Table[[#This Row],[Hit ratio]]/Table[[#This Row],[Mem Size]]</f>
        <v>7.6087951660156253E-4</v>
      </c>
      <c r="I654" s="2" t="s">
        <v>14</v>
      </c>
      <c r="J654" s="2" t="s">
        <v>10</v>
      </c>
    </row>
    <row r="655" spans="1:10" x14ac:dyDescent="0.25">
      <c r="A655">
        <v>16</v>
      </c>
      <c r="B655">
        <v>131072</v>
      </c>
      <c r="C655">
        <v>2097152</v>
      </c>
      <c r="D655">
        <v>16</v>
      </c>
      <c r="E655">
        <v>8538074</v>
      </c>
      <c r="F655">
        <v>23214</v>
      </c>
      <c r="G655">
        <v>99.73</v>
      </c>
      <c r="H655">
        <f>Table[[#This Row],[Hit ratio]]/Table[[#This Row],[Mem Size]]</f>
        <v>4.7554969787597658E-5</v>
      </c>
      <c r="I655" s="2" t="s">
        <v>8</v>
      </c>
      <c r="J655" s="2" t="s">
        <v>11</v>
      </c>
    </row>
    <row r="656" spans="1:10" x14ac:dyDescent="0.25">
      <c r="A656">
        <v>16</v>
      </c>
      <c r="B656">
        <v>131072</v>
      </c>
      <c r="C656">
        <v>2097152</v>
      </c>
      <c r="D656">
        <v>16</v>
      </c>
      <c r="E656">
        <v>8538074</v>
      </c>
      <c r="F656">
        <v>23214</v>
      </c>
      <c r="G656">
        <v>99.73</v>
      </c>
      <c r="H656">
        <f>Table[[#This Row],[Hit ratio]]/Table[[#This Row],[Mem Size]]</f>
        <v>4.7554969787597658E-5</v>
      </c>
      <c r="I656" s="2" t="s">
        <v>12</v>
      </c>
      <c r="J656" s="2" t="s">
        <v>11</v>
      </c>
    </row>
    <row r="657" spans="1:10" x14ac:dyDescent="0.25">
      <c r="A657">
        <v>16</v>
      </c>
      <c r="B657">
        <v>131072</v>
      </c>
      <c r="C657">
        <v>2097152</v>
      </c>
      <c r="D657">
        <v>16</v>
      </c>
      <c r="E657">
        <v>8538074</v>
      </c>
      <c r="F657">
        <v>23214</v>
      </c>
      <c r="G657">
        <v>99.73</v>
      </c>
      <c r="H657">
        <f>Table[[#This Row],[Hit ratio]]/Table[[#This Row],[Mem Size]]</f>
        <v>4.7554969787597658E-5</v>
      </c>
      <c r="I657" s="2" t="s">
        <v>13</v>
      </c>
      <c r="J657" s="2" t="s">
        <v>11</v>
      </c>
    </row>
    <row r="658" spans="1:10" x14ac:dyDescent="0.25">
      <c r="A658">
        <v>16</v>
      </c>
      <c r="B658">
        <v>131072</v>
      </c>
      <c r="C658">
        <v>2097152</v>
      </c>
      <c r="D658">
        <v>16</v>
      </c>
      <c r="E658">
        <v>8538074</v>
      </c>
      <c r="F658">
        <v>23214</v>
      </c>
      <c r="G658">
        <v>99.73</v>
      </c>
      <c r="H658">
        <f>Table[[#This Row],[Hit ratio]]/Table[[#This Row],[Mem Size]]</f>
        <v>4.7554969787597658E-5</v>
      </c>
      <c r="I658" s="2" t="s">
        <v>14</v>
      </c>
      <c r="J658" s="2" t="s">
        <v>11</v>
      </c>
    </row>
    <row r="659" spans="1:10" x14ac:dyDescent="0.25">
      <c r="A659">
        <v>16</v>
      </c>
      <c r="B659">
        <v>131072</v>
      </c>
      <c r="C659">
        <v>2097152</v>
      </c>
      <c r="D659">
        <v>32</v>
      </c>
      <c r="E659">
        <v>8538074</v>
      </c>
      <c r="F659">
        <v>23214</v>
      </c>
      <c r="G659">
        <v>99.73</v>
      </c>
      <c r="H659">
        <f>Table[[#This Row],[Hit ratio]]/Table[[#This Row],[Mem Size]]</f>
        <v>4.7554969787597658E-5</v>
      </c>
      <c r="I659" s="2" t="s">
        <v>8</v>
      </c>
      <c r="J659" s="2" t="s">
        <v>11</v>
      </c>
    </row>
    <row r="660" spans="1:10" x14ac:dyDescent="0.25">
      <c r="A660">
        <v>16</v>
      </c>
      <c r="B660">
        <v>131072</v>
      </c>
      <c r="C660">
        <v>2097152</v>
      </c>
      <c r="D660">
        <v>32</v>
      </c>
      <c r="E660">
        <v>8538074</v>
      </c>
      <c r="F660">
        <v>23214</v>
      </c>
      <c r="G660">
        <v>99.73</v>
      </c>
      <c r="H660">
        <f>Table[[#This Row],[Hit ratio]]/Table[[#This Row],[Mem Size]]</f>
        <v>4.7554969787597658E-5</v>
      </c>
      <c r="I660" s="2" t="s">
        <v>12</v>
      </c>
      <c r="J660" s="2" t="s">
        <v>11</v>
      </c>
    </row>
    <row r="661" spans="1:10" x14ac:dyDescent="0.25">
      <c r="A661">
        <v>16</v>
      </c>
      <c r="B661">
        <v>131072</v>
      </c>
      <c r="C661">
        <v>2097152</v>
      </c>
      <c r="D661">
        <v>32</v>
      </c>
      <c r="E661">
        <v>8538074</v>
      </c>
      <c r="F661">
        <v>23214</v>
      </c>
      <c r="G661">
        <v>99.73</v>
      </c>
      <c r="H661">
        <f>Table[[#This Row],[Hit ratio]]/Table[[#This Row],[Mem Size]]</f>
        <v>4.7554969787597658E-5</v>
      </c>
      <c r="I661" s="2" t="s">
        <v>13</v>
      </c>
      <c r="J661" s="2" t="s">
        <v>11</v>
      </c>
    </row>
    <row r="662" spans="1:10" x14ac:dyDescent="0.25">
      <c r="A662">
        <v>16</v>
      </c>
      <c r="B662">
        <v>131072</v>
      </c>
      <c r="C662">
        <v>2097152</v>
      </c>
      <c r="D662">
        <v>32</v>
      </c>
      <c r="E662">
        <v>8538074</v>
      </c>
      <c r="F662">
        <v>23214</v>
      </c>
      <c r="G662">
        <v>99.73</v>
      </c>
      <c r="H662">
        <f>Table[[#This Row],[Hit ratio]]/Table[[#This Row],[Mem Size]]</f>
        <v>4.7554969787597658E-5</v>
      </c>
      <c r="I662" s="2" t="s">
        <v>14</v>
      </c>
      <c r="J662" s="2" t="s">
        <v>11</v>
      </c>
    </row>
    <row r="663" spans="1:10" x14ac:dyDescent="0.25">
      <c r="A663">
        <v>16</v>
      </c>
      <c r="B663">
        <v>131072</v>
      </c>
      <c r="C663">
        <v>2097152</v>
      </c>
      <c r="D663">
        <v>4</v>
      </c>
      <c r="E663">
        <v>8538074</v>
      </c>
      <c r="F663">
        <v>23214</v>
      </c>
      <c r="G663">
        <v>99.73</v>
      </c>
      <c r="H663">
        <f>Table[[#This Row],[Hit ratio]]/Table[[#This Row],[Mem Size]]</f>
        <v>4.7554969787597658E-5</v>
      </c>
      <c r="I663" s="2" t="s">
        <v>8</v>
      </c>
      <c r="J663" s="2" t="s">
        <v>11</v>
      </c>
    </row>
    <row r="664" spans="1:10" x14ac:dyDescent="0.25">
      <c r="A664">
        <v>16</v>
      </c>
      <c r="B664">
        <v>131072</v>
      </c>
      <c r="C664">
        <v>2097152</v>
      </c>
      <c r="D664">
        <v>4</v>
      </c>
      <c r="E664">
        <v>8538074</v>
      </c>
      <c r="F664">
        <v>23214</v>
      </c>
      <c r="G664">
        <v>99.73</v>
      </c>
      <c r="H664">
        <f>Table[[#This Row],[Hit ratio]]/Table[[#This Row],[Mem Size]]</f>
        <v>4.7554969787597658E-5</v>
      </c>
      <c r="I664" s="2" t="s">
        <v>12</v>
      </c>
      <c r="J664" s="2" t="s">
        <v>11</v>
      </c>
    </row>
    <row r="665" spans="1:10" x14ac:dyDescent="0.25">
      <c r="A665">
        <v>16</v>
      </c>
      <c r="B665">
        <v>131072</v>
      </c>
      <c r="C665">
        <v>2097152</v>
      </c>
      <c r="D665">
        <v>4</v>
      </c>
      <c r="E665">
        <v>8538074</v>
      </c>
      <c r="F665">
        <v>23214</v>
      </c>
      <c r="G665">
        <v>99.73</v>
      </c>
      <c r="H665">
        <f>Table[[#This Row],[Hit ratio]]/Table[[#This Row],[Mem Size]]</f>
        <v>4.7554969787597658E-5</v>
      </c>
      <c r="I665" s="2" t="s">
        <v>15</v>
      </c>
      <c r="J665" s="2" t="s">
        <v>11</v>
      </c>
    </row>
    <row r="666" spans="1:10" x14ac:dyDescent="0.25">
      <c r="A666">
        <v>16</v>
      </c>
      <c r="B666">
        <v>131072</v>
      </c>
      <c r="C666">
        <v>2097152</v>
      </c>
      <c r="D666">
        <v>4</v>
      </c>
      <c r="E666">
        <v>8538074</v>
      </c>
      <c r="F666">
        <v>23214</v>
      </c>
      <c r="G666">
        <v>99.73</v>
      </c>
      <c r="H666">
        <f>Table[[#This Row],[Hit ratio]]/Table[[#This Row],[Mem Size]]</f>
        <v>4.7554969787597658E-5</v>
      </c>
      <c r="I666" s="2" t="s">
        <v>13</v>
      </c>
      <c r="J666" s="2" t="s">
        <v>11</v>
      </c>
    </row>
    <row r="667" spans="1:10" x14ac:dyDescent="0.25">
      <c r="A667">
        <v>16</v>
      </c>
      <c r="B667">
        <v>131072</v>
      </c>
      <c r="C667">
        <v>2097152</v>
      </c>
      <c r="D667">
        <v>4</v>
      </c>
      <c r="E667">
        <v>8538074</v>
      </c>
      <c r="F667">
        <v>23214</v>
      </c>
      <c r="G667">
        <v>99.73</v>
      </c>
      <c r="H667">
        <f>Table[[#This Row],[Hit ratio]]/Table[[#This Row],[Mem Size]]</f>
        <v>4.7554969787597658E-5</v>
      </c>
      <c r="I667" s="2" t="s">
        <v>14</v>
      </c>
      <c r="J667" s="2" t="s">
        <v>11</v>
      </c>
    </row>
    <row r="668" spans="1:10" x14ac:dyDescent="0.25">
      <c r="A668">
        <v>16</v>
      </c>
      <c r="B668">
        <v>131072</v>
      </c>
      <c r="C668">
        <v>2097152</v>
      </c>
      <c r="D668">
        <v>8</v>
      </c>
      <c r="E668">
        <v>8538074</v>
      </c>
      <c r="F668">
        <v>23214</v>
      </c>
      <c r="G668">
        <v>99.73</v>
      </c>
      <c r="H668">
        <f>Table[[#This Row],[Hit ratio]]/Table[[#This Row],[Mem Size]]</f>
        <v>4.7554969787597658E-5</v>
      </c>
      <c r="I668" s="2" t="s">
        <v>8</v>
      </c>
      <c r="J668" s="2" t="s">
        <v>11</v>
      </c>
    </row>
    <row r="669" spans="1:10" x14ac:dyDescent="0.25">
      <c r="A669">
        <v>16</v>
      </c>
      <c r="B669">
        <v>131072</v>
      </c>
      <c r="C669">
        <v>2097152</v>
      </c>
      <c r="D669">
        <v>8</v>
      </c>
      <c r="E669">
        <v>8538074</v>
      </c>
      <c r="F669">
        <v>23214</v>
      </c>
      <c r="G669">
        <v>99.73</v>
      </c>
      <c r="H669">
        <f>Table[[#This Row],[Hit ratio]]/Table[[#This Row],[Mem Size]]</f>
        <v>4.7554969787597658E-5</v>
      </c>
      <c r="I669" s="2" t="s">
        <v>12</v>
      </c>
      <c r="J669" s="2" t="s">
        <v>11</v>
      </c>
    </row>
    <row r="670" spans="1:10" x14ac:dyDescent="0.25">
      <c r="A670">
        <v>16</v>
      </c>
      <c r="B670">
        <v>131072</v>
      </c>
      <c r="C670">
        <v>2097152</v>
      </c>
      <c r="D670">
        <v>8</v>
      </c>
      <c r="E670">
        <v>8538074</v>
      </c>
      <c r="F670">
        <v>23214</v>
      </c>
      <c r="G670">
        <v>99.73</v>
      </c>
      <c r="H670">
        <f>Table[[#This Row],[Hit ratio]]/Table[[#This Row],[Mem Size]]</f>
        <v>4.7554969787597658E-5</v>
      </c>
      <c r="I670" s="2" t="s">
        <v>13</v>
      </c>
      <c r="J670" s="2" t="s">
        <v>11</v>
      </c>
    </row>
    <row r="671" spans="1:10" x14ac:dyDescent="0.25">
      <c r="A671">
        <v>16</v>
      </c>
      <c r="B671">
        <v>131072</v>
      </c>
      <c r="C671">
        <v>2097152</v>
      </c>
      <c r="D671">
        <v>8</v>
      </c>
      <c r="E671">
        <v>8538074</v>
      </c>
      <c r="F671">
        <v>23214</v>
      </c>
      <c r="G671">
        <v>99.73</v>
      </c>
      <c r="H671">
        <f>Table[[#This Row],[Hit ratio]]/Table[[#This Row],[Mem Size]]</f>
        <v>4.7554969787597658E-5</v>
      </c>
      <c r="I671" s="2" t="s">
        <v>14</v>
      </c>
      <c r="J671" s="2" t="s">
        <v>11</v>
      </c>
    </row>
    <row r="672" spans="1:10" x14ac:dyDescent="0.25">
      <c r="A672">
        <v>32</v>
      </c>
      <c r="B672">
        <v>1024</v>
      </c>
      <c r="C672">
        <v>32768</v>
      </c>
      <c r="D672">
        <v>16</v>
      </c>
      <c r="E672">
        <v>8235445</v>
      </c>
      <c r="F672">
        <v>22121</v>
      </c>
      <c r="G672">
        <v>99.73</v>
      </c>
      <c r="H672">
        <f>Table[[#This Row],[Hit ratio]]/Table[[#This Row],[Mem Size]]</f>
        <v>3.0435180664062501E-3</v>
      </c>
      <c r="I672" s="2" t="s">
        <v>14</v>
      </c>
      <c r="J672" s="2" t="s">
        <v>10</v>
      </c>
    </row>
    <row r="673" spans="1:10" x14ac:dyDescent="0.25">
      <c r="A673">
        <v>32</v>
      </c>
      <c r="B673">
        <v>1024</v>
      </c>
      <c r="C673">
        <v>32768</v>
      </c>
      <c r="D673">
        <v>8</v>
      </c>
      <c r="E673">
        <v>8235473</v>
      </c>
      <c r="F673">
        <v>22093</v>
      </c>
      <c r="G673">
        <v>99.73</v>
      </c>
      <c r="H673">
        <f>Table[[#This Row],[Hit ratio]]/Table[[#This Row],[Mem Size]]</f>
        <v>3.0435180664062501E-3</v>
      </c>
      <c r="I673" s="2" t="s">
        <v>13</v>
      </c>
      <c r="J673" s="2" t="s">
        <v>10</v>
      </c>
    </row>
    <row r="674" spans="1:10" x14ac:dyDescent="0.25">
      <c r="A674">
        <v>16</v>
      </c>
      <c r="B674">
        <v>32768</v>
      </c>
      <c r="C674">
        <v>524288</v>
      </c>
      <c r="D674">
        <v>16</v>
      </c>
      <c r="E674">
        <v>8538073</v>
      </c>
      <c r="F674">
        <v>23215</v>
      </c>
      <c r="G674">
        <v>99.73</v>
      </c>
      <c r="H674">
        <f>Table[[#This Row],[Hit ratio]]/Table[[#This Row],[Mem Size]]</f>
        <v>1.9021987915039063E-4</v>
      </c>
      <c r="I674" s="2" t="s">
        <v>8</v>
      </c>
      <c r="J674" s="2" t="s">
        <v>11</v>
      </c>
    </row>
    <row r="675" spans="1:10" x14ac:dyDescent="0.25">
      <c r="A675">
        <v>16</v>
      </c>
      <c r="B675">
        <v>32768</v>
      </c>
      <c r="C675">
        <v>524288</v>
      </c>
      <c r="D675">
        <v>16</v>
      </c>
      <c r="E675">
        <v>8538074</v>
      </c>
      <c r="F675">
        <v>23214</v>
      </c>
      <c r="G675">
        <v>99.73</v>
      </c>
      <c r="H675">
        <f>Table[[#This Row],[Hit ratio]]/Table[[#This Row],[Mem Size]]</f>
        <v>1.9021987915039063E-4</v>
      </c>
      <c r="I675" s="2" t="s">
        <v>12</v>
      </c>
      <c r="J675" s="2" t="s">
        <v>11</v>
      </c>
    </row>
    <row r="676" spans="1:10" x14ac:dyDescent="0.25">
      <c r="A676">
        <v>16</v>
      </c>
      <c r="B676">
        <v>32768</v>
      </c>
      <c r="C676">
        <v>524288</v>
      </c>
      <c r="D676">
        <v>16</v>
      </c>
      <c r="E676">
        <v>8538074</v>
      </c>
      <c r="F676">
        <v>23214</v>
      </c>
      <c r="G676">
        <v>99.73</v>
      </c>
      <c r="H676">
        <f>Table[[#This Row],[Hit ratio]]/Table[[#This Row],[Mem Size]]</f>
        <v>1.9021987915039063E-4</v>
      </c>
      <c r="I676" s="2" t="s">
        <v>13</v>
      </c>
      <c r="J676" s="2" t="s">
        <v>11</v>
      </c>
    </row>
    <row r="677" spans="1:10" x14ac:dyDescent="0.25">
      <c r="A677">
        <v>16</v>
      </c>
      <c r="B677">
        <v>32768</v>
      </c>
      <c r="C677">
        <v>524288</v>
      </c>
      <c r="D677">
        <v>16</v>
      </c>
      <c r="E677">
        <v>8538074</v>
      </c>
      <c r="F677">
        <v>23214</v>
      </c>
      <c r="G677">
        <v>99.73</v>
      </c>
      <c r="H677">
        <f>Table[[#This Row],[Hit ratio]]/Table[[#This Row],[Mem Size]]</f>
        <v>1.9021987915039063E-4</v>
      </c>
      <c r="I677" s="2" t="s">
        <v>14</v>
      </c>
      <c r="J677" s="2" t="s">
        <v>11</v>
      </c>
    </row>
    <row r="678" spans="1:10" x14ac:dyDescent="0.25">
      <c r="A678">
        <v>16</v>
      </c>
      <c r="B678">
        <v>32768</v>
      </c>
      <c r="C678">
        <v>524288</v>
      </c>
      <c r="D678">
        <v>32</v>
      </c>
      <c r="E678">
        <v>8538074</v>
      </c>
      <c r="F678">
        <v>23214</v>
      </c>
      <c r="G678">
        <v>99.73</v>
      </c>
      <c r="H678">
        <f>Table[[#This Row],[Hit ratio]]/Table[[#This Row],[Mem Size]]</f>
        <v>1.9021987915039063E-4</v>
      </c>
      <c r="I678" s="2" t="s">
        <v>8</v>
      </c>
      <c r="J678" s="2" t="s">
        <v>11</v>
      </c>
    </row>
    <row r="679" spans="1:10" x14ac:dyDescent="0.25">
      <c r="A679">
        <v>16</v>
      </c>
      <c r="B679">
        <v>32768</v>
      </c>
      <c r="C679">
        <v>524288</v>
      </c>
      <c r="D679">
        <v>32</v>
      </c>
      <c r="E679">
        <v>8538074</v>
      </c>
      <c r="F679">
        <v>23214</v>
      </c>
      <c r="G679">
        <v>99.73</v>
      </c>
      <c r="H679">
        <f>Table[[#This Row],[Hit ratio]]/Table[[#This Row],[Mem Size]]</f>
        <v>1.9021987915039063E-4</v>
      </c>
      <c r="I679" s="2" t="s">
        <v>12</v>
      </c>
      <c r="J679" s="2" t="s">
        <v>11</v>
      </c>
    </row>
    <row r="680" spans="1:10" x14ac:dyDescent="0.25">
      <c r="A680">
        <v>16</v>
      </c>
      <c r="B680">
        <v>32768</v>
      </c>
      <c r="C680">
        <v>524288</v>
      </c>
      <c r="D680">
        <v>32</v>
      </c>
      <c r="E680">
        <v>8538074</v>
      </c>
      <c r="F680">
        <v>23214</v>
      </c>
      <c r="G680">
        <v>99.73</v>
      </c>
      <c r="H680">
        <f>Table[[#This Row],[Hit ratio]]/Table[[#This Row],[Mem Size]]</f>
        <v>1.9021987915039063E-4</v>
      </c>
      <c r="I680" s="2" t="s">
        <v>13</v>
      </c>
      <c r="J680" s="2" t="s">
        <v>11</v>
      </c>
    </row>
    <row r="681" spans="1:10" x14ac:dyDescent="0.25">
      <c r="A681">
        <v>16</v>
      </c>
      <c r="B681">
        <v>32768</v>
      </c>
      <c r="C681">
        <v>524288</v>
      </c>
      <c r="D681">
        <v>32</v>
      </c>
      <c r="E681">
        <v>8538074</v>
      </c>
      <c r="F681">
        <v>23214</v>
      </c>
      <c r="G681">
        <v>99.73</v>
      </c>
      <c r="H681">
        <f>Table[[#This Row],[Hit ratio]]/Table[[#This Row],[Mem Size]]</f>
        <v>1.9021987915039063E-4</v>
      </c>
      <c r="I681" s="2" t="s">
        <v>14</v>
      </c>
      <c r="J681" s="2" t="s">
        <v>11</v>
      </c>
    </row>
    <row r="682" spans="1:10" x14ac:dyDescent="0.25">
      <c r="A682">
        <v>16</v>
      </c>
      <c r="B682">
        <v>32768</v>
      </c>
      <c r="C682">
        <v>524288</v>
      </c>
      <c r="D682">
        <v>4</v>
      </c>
      <c r="E682">
        <v>8538023</v>
      </c>
      <c r="F682">
        <v>23265</v>
      </c>
      <c r="G682">
        <v>99.73</v>
      </c>
      <c r="H682">
        <f>Table[[#This Row],[Hit ratio]]/Table[[#This Row],[Mem Size]]</f>
        <v>1.9021987915039063E-4</v>
      </c>
      <c r="I682" s="2" t="s">
        <v>8</v>
      </c>
      <c r="J682" s="2" t="s">
        <v>11</v>
      </c>
    </row>
    <row r="683" spans="1:10" x14ac:dyDescent="0.25">
      <c r="A683">
        <v>16</v>
      </c>
      <c r="B683">
        <v>32768</v>
      </c>
      <c r="C683">
        <v>524288</v>
      </c>
      <c r="D683">
        <v>4</v>
      </c>
      <c r="E683">
        <v>8538071</v>
      </c>
      <c r="F683">
        <v>23217</v>
      </c>
      <c r="G683">
        <v>99.73</v>
      </c>
      <c r="H683">
        <f>Table[[#This Row],[Hit ratio]]/Table[[#This Row],[Mem Size]]</f>
        <v>1.9021987915039063E-4</v>
      </c>
      <c r="I683" s="2" t="s">
        <v>12</v>
      </c>
      <c r="J683" s="2" t="s">
        <v>11</v>
      </c>
    </row>
    <row r="684" spans="1:10" x14ac:dyDescent="0.25">
      <c r="A684">
        <v>16</v>
      </c>
      <c r="B684">
        <v>32768</v>
      </c>
      <c r="C684">
        <v>524288</v>
      </c>
      <c r="D684">
        <v>4</v>
      </c>
      <c r="E684">
        <v>8538057</v>
      </c>
      <c r="F684">
        <v>23231</v>
      </c>
      <c r="G684">
        <v>99.73</v>
      </c>
      <c r="H684">
        <f>Table[[#This Row],[Hit ratio]]/Table[[#This Row],[Mem Size]]</f>
        <v>1.9021987915039063E-4</v>
      </c>
      <c r="I684" s="2" t="s">
        <v>15</v>
      </c>
      <c r="J684" s="2" t="s">
        <v>11</v>
      </c>
    </row>
    <row r="685" spans="1:10" x14ac:dyDescent="0.25">
      <c r="A685">
        <v>16</v>
      </c>
      <c r="B685">
        <v>32768</v>
      </c>
      <c r="C685">
        <v>524288</v>
      </c>
      <c r="D685">
        <v>4</v>
      </c>
      <c r="E685">
        <v>8538049</v>
      </c>
      <c r="F685">
        <v>23239</v>
      </c>
      <c r="G685">
        <v>99.73</v>
      </c>
      <c r="H685">
        <f>Table[[#This Row],[Hit ratio]]/Table[[#This Row],[Mem Size]]</f>
        <v>1.9021987915039063E-4</v>
      </c>
      <c r="I685" s="2" t="s">
        <v>13</v>
      </c>
      <c r="J685" s="2" t="s">
        <v>11</v>
      </c>
    </row>
    <row r="686" spans="1:10" x14ac:dyDescent="0.25">
      <c r="A686">
        <v>16</v>
      </c>
      <c r="B686">
        <v>32768</v>
      </c>
      <c r="C686">
        <v>524288</v>
      </c>
      <c r="D686">
        <v>4</v>
      </c>
      <c r="E686">
        <v>8537989</v>
      </c>
      <c r="F686">
        <v>23299</v>
      </c>
      <c r="G686">
        <v>99.73</v>
      </c>
      <c r="H686">
        <f>Table[[#This Row],[Hit ratio]]/Table[[#This Row],[Mem Size]]</f>
        <v>1.9021987915039063E-4</v>
      </c>
      <c r="I686" s="2" t="s">
        <v>14</v>
      </c>
      <c r="J686" s="2" t="s">
        <v>11</v>
      </c>
    </row>
    <row r="687" spans="1:10" x14ac:dyDescent="0.25">
      <c r="A687">
        <v>16</v>
      </c>
      <c r="B687">
        <v>32768</v>
      </c>
      <c r="C687">
        <v>524288</v>
      </c>
      <c r="D687">
        <v>8</v>
      </c>
      <c r="E687">
        <v>8538071</v>
      </c>
      <c r="F687">
        <v>23217</v>
      </c>
      <c r="G687">
        <v>99.73</v>
      </c>
      <c r="H687">
        <f>Table[[#This Row],[Hit ratio]]/Table[[#This Row],[Mem Size]]</f>
        <v>1.9021987915039063E-4</v>
      </c>
      <c r="I687" s="2" t="s">
        <v>8</v>
      </c>
      <c r="J687" s="2" t="s">
        <v>11</v>
      </c>
    </row>
    <row r="688" spans="1:10" x14ac:dyDescent="0.25">
      <c r="A688">
        <v>16</v>
      </c>
      <c r="B688">
        <v>32768</v>
      </c>
      <c r="C688">
        <v>524288</v>
      </c>
      <c r="D688">
        <v>8</v>
      </c>
      <c r="E688">
        <v>8538074</v>
      </c>
      <c r="F688">
        <v>23214</v>
      </c>
      <c r="G688">
        <v>99.73</v>
      </c>
      <c r="H688">
        <f>Table[[#This Row],[Hit ratio]]/Table[[#This Row],[Mem Size]]</f>
        <v>1.9021987915039063E-4</v>
      </c>
      <c r="I688" s="2" t="s">
        <v>12</v>
      </c>
      <c r="J688" s="2" t="s">
        <v>11</v>
      </c>
    </row>
    <row r="689" spans="1:10" x14ac:dyDescent="0.25">
      <c r="A689">
        <v>16</v>
      </c>
      <c r="B689">
        <v>32768</v>
      </c>
      <c r="C689">
        <v>524288</v>
      </c>
      <c r="D689">
        <v>8</v>
      </c>
      <c r="E689">
        <v>8538072</v>
      </c>
      <c r="F689">
        <v>23216</v>
      </c>
      <c r="G689">
        <v>99.73</v>
      </c>
      <c r="H689">
        <f>Table[[#This Row],[Hit ratio]]/Table[[#This Row],[Mem Size]]</f>
        <v>1.9021987915039063E-4</v>
      </c>
      <c r="I689" s="2" t="s">
        <v>13</v>
      </c>
      <c r="J689" s="2" t="s">
        <v>11</v>
      </c>
    </row>
    <row r="690" spans="1:10" x14ac:dyDescent="0.25">
      <c r="A690">
        <v>16</v>
      </c>
      <c r="B690">
        <v>32768</v>
      </c>
      <c r="C690">
        <v>524288</v>
      </c>
      <c r="D690">
        <v>8</v>
      </c>
      <c r="E690">
        <v>8538068</v>
      </c>
      <c r="F690">
        <v>23220</v>
      </c>
      <c r="G690">
        <v>99.73</v>
      </c>
      <c r="H690">
        <f>Table[[#This Row],[Hit ratio]]/Table[[#This Row],[Mem Size]]</f>
        <v>1.9021987915039063E-4</v>
      </c>
      <c r="I690" s="2" t="s">
        <v>14</v>
      </c>
      <c r="J690" s="2" t="s">
        <v>11</v>
      </c>
    </row>
    <row r="691" spans="1:10" x14ac:dyDescent="0.25">
      <c r="A691">
        <v>32</v>
      </c>
      <c r="B691">
        <v>256</v>
      </c>
      <c r="C691">
        <v>8192</v>
      </c>
      <c r="D691">
        <v>16</v>
      </c>
      <c r="E691">
        <v>8538248</v>
      </c>
      <c r="F691">
        <v>23040</v>
      </c>
      <c r="G691">
        <v>99.73</v>
      </c>
      <c r="H691">
        <f>Table[[#This Row],[Hit ratio]]/Table[[#This Row],[Mem Size]]</f>
        <v>1.2174072265625E-2</v>
      </c>
      <c r="I691" s="2" t="s">
        <v>12</v>
      </c>
      <c r="J691" s="2" t="s">
        <v>11</v>
      </c>
    </row>
    <row r="692" spans="1:10" x14ac:dyDescent="0.25">
      <c r="A692">
        <v>32</v>
      </c>
      <c r="B692">
        <v>256</v>
      </c>
      <c r="C692">
        <v>8192</v>
      </c>
      <c r="D692">
        <v>32</v>
      </c>
      <c r="E692">
        <v>8538416</v>
      </c>
      <c r="F692">
        <v>22872</v>
      </c>
      <c r="G692">
        <v>99.73</v>
      </c>
      <c r="H692">
        <f>Table[[#This Row],[Hit ratio]]/Table[[#This Row],[Mem Size]]</f>
        <v>1.2174072265625E-2</v>
      </c>
      <c r="I692" s="2" t="s">
        <v>12</v>
      </c>
      <c r="J692" s="2" t="s">
        <v>11</v>
      </c>
    </row>
    <row r="693" spans="1:10" x14ac:dyDescent="0.25">
      <c r="A693">
        <v>64</v>
      </c>
      <c r="B693">
        <v>128</v>
      </c>
      <c r="C693">
        <v>8192</v>
      </c>
      <c r="D693">
        <v>32</v>
      </c>
      <c r="E693">
        <v>8537879</v>
      </c>
      <c r="F693">
        <v>23409</v>
      </c>
      <c r="G693">
        <v>99.73</v>
      </c>
      <c r="H693">
        <f>Table[[#This Row],[Hit ratio]]/Table[[#This Row],[Mem Size]]</f>
        <v>1.2174072265625E-2</v>
      </c>
      <c r="I693" s="2" t="s">
        <v>13</v>
      </c>
      <c r="J693" s="2" t="s">
        <v>11</v>
      </c>
    </row>
    <row r="694" spans="1:10" x14ac:dyDescent="0.25">
      <c r="A694">
        <v>16</v>
      </c>
      <c r="B694">
        <v>8192</v>
      </c>
      <c r="C694">
        <v>131072</v>
      </c>
      <c r="D694">
        <v>16</v>
      </c>
      <c r="E694">
        <v>8243576</v>
      </c>
      <c r="F694">
        <v>22832</v>
      </c>
      <c r="G694">
        <v>99.72</v>
      </c>
      <c r="H694">
        <f>Table[[#This Row],[Hit ratio]]/Table[[#This Row],[Mem Size]]</f>
        <v>7.6080322265624999E-4</v>
      </c>
      <c r="I694" s="2" t="s">
        <v>8</v>
      </c>
      <c r="J694" s="2" t="s">
        <v>9</v>
      </c>
    </row>
    <row r="695" spans="1:10" x14ac:dyDescent="0.25">
      <c r="A695">
        <v>16</v>
      </c>
      <c r="B695">
        <v>8192</v>
      </c>
      <c r="C695">
        <v>131072</v>
      </c>
      <c r="D695">
        <v>16</v>
      </c>
      <c r="E695">
        <v>8234330</v>
      </c>
      <c r="F695">
        <v>23236</v>
      </c>
      <c r="G695">
        <v>99.72</v>
      </c>
      <c r="H695">
        <f>Table[[#This Row],[Hit ratio]]/Table[[#This Row],[Mem Size]]</f>
        <v>7.6080322265624999E-4</v>
      </c>
      <c r="I695" s="2" t="s">
        <v>8</v>
      </c>
      <c r="J695" s="2" t="s">
        <v>10</v>
      </c>
    </row>
    <row r="696" spans="1:10" x14ac:dyDescent="0.25">
      <c r="A696">
        <v>16</v>
      </c>
      <c r="B696">
        <v>8192</v>
      </c>
      <c r="C696">
        <v>131072</v>
      </c>
      <c r="D696">
        <v>16</v>
      </c>
      <c r="E696">
        <v>8536900</v>
      </c>
      <c r="F696">
        <v>24388</v>
      </c>
      <c r="G696">
        <v>99.72</v>
      </c>
      <c r="H696">
        <f>Table[[#This Row],[Hit ratio]]/Table[[#This Row],[Mem Size]]</f>
        <v>7.6080322265624999E-4</v>
      </c>
      <c r="I696" s="2" t="s">
        <v>8</v>
      </c>
      <c r="J696" s="2" t="s">
        <v>11</v>
      </c>
    </row>
    <row r="697" spans="1:10" x14ac:dyDescent="0.25">
      <c r="A697">
        <v>16</v>
      </c>
      <c r="B697">
        <v>8192</v>
      </c>
      <c r="C697">
        <v>131072</v>
      </c>
      <c r="D697">
        <v>16</v>
      </c>
      <c r="E697">
        <v>8537581</v>
      </c>
      <c r="F697">
        <v>23707</v>
      </c>
      <c r="G697">
        <v>99.72</v>
      </c>
      <c r="H697">
        <f>Table[[#This Row],[Hit ratio]]/Table[[#This Row],[Mem Size]]</f>
        <v>7.6080322265624999E-4</v>
      </c>
      <c r="I697" s="2" t="s">
        <v>12</v>
      </c>
      <c r="J697" s="2" t="s">
        <v>11</v>
      </c>
    </row>
    <row r="698" spans="1:10" x14ac:dyDescent="0.25">
      <c r="A698">
        <v>16</v>
      </c>
      <c r="B698">
        <v>8192</v>
      </c>
      <c r="C698">
        <v>131072</v>
      </c>
      <c r="D698">
        <v>16</v>
      </c>
      <c r="E698">
        <v>8537400</v>
      </c>
      <c r="F698">
        <v>23888</v>
      </c>
      <c r="G698">
        <v>99.72</v>
      </c>
      <c r="H698">
        <f>Table[[#This Row],[Hit ratio]]/Table[[#This Row],[Mem Size]]</f>
        <v>7.6080322265624999E-4</v>
      </c>
      <c r="I698" s="2" t="s">
        <v>13</v>
      </c>
      <c r="J698" s="2" t="s">
        <v>11</v>
      </c>
    </row>
    <row r="699" spans="1:10" x14ac:dyDescent="0.25">
      <c r="A699">
        <v>16</v>
      </c>
      <c r="B699">
        <v>8192</v>
      </c>
      <c r="C699">
        <v>131072</v>
      </c>
      <c r="D699">
        <v>16</v>
      </c>
      <c r="E699">
        <v>8537356</v>
      </c>
      <c r="F699">
        <v>23932</v>
      </c>
      <c r="G699">
        <v>99.72</v>
      </c>
      <c r="H699">
        <f>Table[[#This Row],[Hit ratio]]/Table[[#This Row],[Mem Size]]</f>
        <v>7.6080322265624999E-4</v>
      </c>
      <c r="I699" s="2" t="s">
        <v>14</v>
      </c>
      <c r="J699" s="2" t="s">
        <v>11</v>
      </c>
    </row>
    <row r="700" spans="1:10" x14ac:dyDescent="0.25">
      <c r="A700">
        <v>16</v>
      </c>
      <c r="B700">
        <v>8192</v>
      </c>
      <c r="C700">
        <v>131072</v>
      </c>
      <c r="D700">
        <v>32</v>
      </c>
      <c r="E700">
        <v>8243523</v>
      </c>
      <c r="F700">
        <v>22885</v>
      </c>
      <c r="G700">
        <v>99.72</v>
      </c>
      <c r="H700">
        <f>Table[[#This Row],[Hit ratio]]/Table[[#This Row],[Mem Size]]</f>
        <v>7.6080322265624999E-4</v>
      </c>
      <c r="I700" s="2" t="s">
        <v>8</v>
      </c>
      <c r="J700" s="2" t="s">
        <v>9</v>
      </c>
    </row>
    <row r="701" spans="1:10" x14ac:dyDescent="0.25">
      <c r="A701">
        <v>16</v>
      </c>
      <c r="B701">
        <v>8192</v>
      </c>
      <c r="C701">
        <v>131072</v>
      </c>
      <c r="D701">
        <v>32</v>
      </c>
      <c r="E701">
        <v>8234394</v>
      </c>
      <c r="F701">
        <v>23172</v>
      </c>
      <c r="G701">
        <v>99.72</v>
      </c>
      <c r="H701">
        <f>Table[[#This Row],[Hit ratio]]/Table[[#This Row],[Mem Size]]</f>
        <v>7.6080322265624999E-4</v>
      </c>
      <c r="I701" s="2" t="s">
        <v>8</v>
      </c>
      <c r="J701" s="2" t="s">
        <v>10</v>
      </c>
    </row>
    <row r="702" spans="1:10" x14ac:dyDescent="0.25">
      <c r="A702">
        <v>16</v>
      </c>
      <c r="B702">
        <v>8192</v>
      </c>
      <c r="C702">
        <v>131072</v>
      </c>
      <c r="D702">
        <v>32</v>
      </c>
      <c r="E702">
        <v>8536923</v>
      </c>
      <c r="F702">
        <v>24365</v>
      </c>
      <c r="G702">
        <v>99.72</v>
      </c>
      <c r="H702">
        <f>Table[[#This Row],[Hit ratio]]/Table[[#This Row],[Mem Size]]</f>
        <v>7.6080322265624999E-4</v>
      </c>
      <c r="I702" s="2" t="s">
        <v>8</v>
      </c>
      <c r="J702" s="2" t="s">
        <v>11</v>
      </c>
    </row>
    <row r="703" spans="1:10" x14ac:dyDescent="0.25">
      <c r="A703">
        <v>16</v>
      </c>
      <c r="B703">
        <v>8192</v>
      </c>
      <c r="C703">
        <v>131072</v>
      </c>
      <c r="D703">
        <v>32</v>
      </c>
      <c r="E703">
        <v>8537621</v>
      </c>
      <c r="F703">
        <v>23667</v>
      </c>
      <c r="G703">
        <v>99.72</v>
      </c>
      <c r="H703">
        <f>Table[[#This Row],[Hit ratio]]/Table[[#This Row],[Mem Size]]</f>
        <v>7.6080322265624999E-4</v>
      </c>
      <c r="I703" s="2" t="s">
        <v>12</v>
      </c>
      <c r="J703" s="2" t="s">
        <v>11</v>
      </c>
    </row>
    <row r="704" spans="1:10" x14ac:dyDescent="0.25">
      <c r="A704">
        <v>16</v>
      </c>
      <c r="B704">
        <v>8192</v>
      </c>
      <c r="C704">
        <v>131072</v>
      </c>
      <c r="D704">
        <v>32</v>
      </c>
      <c r="E704">
        <v>8537361</v>
      </c>
      <c r="F704">
        <v>23927</v>
      </c>
      <c r="G704">
        <v>99.72</v>
      </c>
      <c r="H704">
        <f>Table[[#This Row],[Hit ratio]]/Table[[#This Row],[Mem Size]]</f>
        <v>7.6080322265624999E-4</v>
      </c>
      <c r="I704" s="2" t="s">
        <v>13</v>
      </c>
      <c r="J704" s="2" t="s">
        <v>11</v>
      </c>
    </row>
    <row r="705" spans="1:10" x14ac:dyDescent="0.25">
      <c r="A705">
        <v>16</v>
      </c>
      <c r="B705">
        <v>8192</v>
      </c>
      <c r="C705">
        <v>131072</v>
      </c>
      <c r="D705">
        <v>32</v>
      </c>
      <c r="E705">
        <v>8537405</v>
      </c>
      <c r="F705">
        <v>23883</v>
      </c>
      <c r="G705">
        <v>99.72</v>
      </c>
      <c r="H705">
        <f>Table[[#This Row],[Hit ratio]]/Table[[#This Row],[Mem Size]]</f>
        <v>7.6080322265624999E-4</v>
      </c>
      <c r="I705" s="2" t="s">
        <v>14</v>
      </c>
      <c r="J705" s="2" t="s">
        <v>11</v>
      </c>
    </row>
    <row r="706" spans="1:10" x14ac:dyDescent="0.25">
      <c r="A706">
        <v>16</v>
      </c>
      <c r="B706">
        <v>8192</v>
      </c>
      <c r="C706">
        <v>131072</v>
      </c>
      <c r="D706">
        <v>4</v>
      </c>
      <c r="E706">
        <v>8243467</v>
      </c>
      <c r="F706">
        <v>22941</v>
      </c>
      <c r="G706">
        <v>99.72</v>
      </c>
      <c r="H706">
        <f>Table[[#This Row],[Hit ratio]]/Table[[#This Row],[Mem Size]]</f>
        <v>7.6080322265624999E-4</v>
      </c>
      <c r="I706" s="2" t="s">
        <v>8</v>
      </c>
      <c r="J706" s="2" t="s">
        <v>9</v>
      </c>
    </row>
    <row r="707" spans="1:10" x14ac:dyDescent="0.25">
      <c r="A707">
        <v>16</v>
      </c>
      <c r="B707">
        <v>8192</v>
      </c>
      <c r="C707">
        <v>131072</v>
      </c>
      <c r="D707">
        <v>4</v>
      </c>
      <c r="E707">
        <v>8234086</v>
      </c>
      <c r="F707">
        <v>23480</v>
      </c>
      <c r="G707">
        <v>99.72</v>
      </c>
      <c r="H707">
        <f>Table[[#This Row],[Hit ratio]]/Table[[#This Row],[Mem Size]]</f>
        <v>7.6080322265624999E-4</v>
      </c>
      <c r="I707" s="2" t="s">
        <v>8</v>
      </c>
      <c r="J707" s="2" t="s">
        <v>10</v>
      </c>
    </row>
    <row r="708" spans="1:10" x14ac:dyDescent="0.25">
      <c r="A708">
        <v>16</v>
      </c>
      <c r="B708">
        <v>8192</v>
      </c>
      <c r="C708">
        <v>131072</v>
      </c>
      <c r="D708">
        <v>4</v>
      </c>
      <c r="E708">
        <v>8537518</v>
      </c>
      <c r="F708">
        <v>23770</v>
      </c>
      <c r="G708">
        <v>99.72</v>
      </c>
      <c r="H708">
        <f>Table[[#This Row],[Hit ratio]]/Table[[#This Row],[Mem Size]]</f>
        <v>7.6080322265624999E-4</v>
      </c>
      <c r="I708" s="2" t="s">
        <v>12</v>
      </c>
      <c r="J708" s="2" t="s">
        <v>11</v>
      </c>
    </row>
    <row r="709" spans="1:10" x14ac:dyDescent="0.25">
      <c r="A709">
        <v>16</v>
      </c>
      <c r="B709">
        <v>8192</v>
      </c>
      <c r="C709">
        <v>131072</v>
      </c>
      <c r="D709">
        <v>4</v>
      </c>
      <c r="E709">
        <v>8537485</v>
      </c>
      <c r="F709">
        <v>23803</v>
      </c>
      <c r="G709">
        <v>99.72</v>
      </c>
      <c r="H709">
        <f>Table[[#This Row],[Hit ratio]]/Table[[#This Row],[Mem Size]]</f>
        <v>7.6080322265624999E-4</v>
      </c>
      <c r="I709" s="2" t="s">
        <v>15</v>
      </c>
      <c r="J709" s="2" t="s">
        <v>11</v>
      </c>
    </row>
    <row r="710" spans="1:10" x14ac:dyDescent="0.25">
      <c r="A710">
        <v>16</v>
      </c>
      <c r="B710">
        <v>8192</v>
      </c>
      <c r="C710">
        <v>131072</v>
      </c>
      <c r="D710">
        <v>4</v>
      </c>
      <c r="E710">
        <v>8537266</v>
      </c>
      <c r="F710">
        <v>24022</v>
      </c>
      <c r="G710">
        <v>99.72</v>
      </c>
      <c r="H710">
        <f>Table[[#This Row],[Hit ratio]]/Table[[#This Row],[Mem Size]]</f>
        <v>7.6080322265624999E-4</v>
      </c>
      <c r="I710" s="2" t="s">
        <v>13</v>
      </c>
      <c r="J710" s="2" t="s">
        <v>11</v>
      </c>
    </row>
    <row r="711" spans="1:10" x14ac:dyDescent="0.25">
      <c r="A711">
        <v>16</v>
      </c>
      <c r="B711">
        <v>8192</v>
      </c>
      <c r="C711">
        <v>131072</v>
      </c>
      <c r="D711">
        <v>4</v>
      </c>
      <c r="E711">
        <v>8234108</v>
      </c>
      <c r="F711">
        <v>23458</v>
      </c>
      <c r="G711">
        <v>99.72</v>
      </c>
      <c r="H711">
        <f>Table[[#This Row],[Hit ratio]]/Table[[#This Row],[Mem Size]]</f>
        <v>7.6080322265624999E-4</v>
      </c>
      <c r="I711" s="2" t="s">
        <v>14</v>
      </c>
      <c r="J711" s="2" t="s">
        <v>10</v>
      </c>
    </row>
    <row r="712" spans="1:10" x14ac:dyDescent="0.25">
      <c r="A712">
        <v>16</v>
      </c>
      <c r="B712">
        <v>8192</v>
      </c>
      <c r="C712">
        <v>131072</v>
      </c>
      <c r="D712">
        <v>8</v>
      </c>
      <c r="E712">
        <v>8243526</v>
      </c>
      <c r="F712">
        <v>22882</v>
      </c>
      <c r="G712">
        <v>99.72</v>
      </c>
      <c r="H712">
        <f>Table[[#This Row],[Hit ratio]]/Table[[#This Row],[Mem Size]]</f>
        <v>7.6080322265624999E-4</v>
      </c>
      <c r="I712" s="2" t="s">
        <v>8</v>
      </c>
      <c r="J712" s="2" t="s">
        <v>9</v>
      </c>
    </row>
    <row r="713" spans="1:10" x14ac:dyDescent="0.25">
      <c r="A713">
        <v>16</v>
      </c>
      <c r="B713">
        <v>8192</v>
      </c>
      <c r="C713">
        <v>131072</v>
      </c>
      <c r="D713">
        <v>8</v>
      </c>
      <c r="E713">
        <v>8234194</v>
      </c>
      <c r="F713">
        <v>23372</v>
      </c>
      <c r="G713">
        <v>99.72</v>
      </c>
      <c r="H713">
        <f>Table[[#This Row],[Hit ratio]]/Table[[#This Row],[Mem Size]]</f>
        <v>7.6080322265624999E-4</v>
      </c>
      <c r="I713" s="2" t="s">
        <v>8</v>
      </c>
      <c r="J713" s="2" t="s">
        <v>10</v>
      </c>
    </row>
    <row r="714" spans="1:10" x14ac:dyDescent="0.25">
      <c r="A714">
        <v>16</v>
      </c>
      <c r="B714">
        <v>8192</v>
      </c>
      <c r="C714">
        <v>131072</v>
      </c>
      <c r="D714">
        <v>8</v>
      </c>
      <c r="E714">
        <v>8537550</v>
      </c>
      <c r="F714">
        <v>23738</v>
      </c>
      <c r="G714">
        <v>99.72</v>
      </c>
      <c r="H714">
        <f>Table[[#This Row],[Hit ratio]]/Table[[#This Row],[Mem Size]]</f>
        <v>7.6080322265624999E-4</v>
      </c>
      <c r="I714" s="2" t="s">
        <v>12</v>
      </c>
      <c r="J714" s="2" t="s">
        <v>11</v>
      </c>
    </row>
    <row r="715" spans="1:10" x14ac:dyDescent="0.25">
      <c r="A715">
        <v>16</v>
      </c>
      <c r="B715">
        <v>8192</v>
      </c>
      <c r="C715">
        <v>131072</v>
      </c>
      <c r="D715">
        <v>8</v>
      </c>
      <c r="E715">
        <v>8537384</v>
      </c>
      <c r="F715">
        <v>23904</v>
      </c>
      <c r="G715">
        <v>99.72</v>
      </c>
      <c r="H715">
        <f>Table[[#This Row],[Hit ratio]]/Table[[#This Row],[Mem Size]]</f>
        <v>7.6080322265624999E-4</v>
      </c>
      <c r="I715" s="2" t="s">
        <v>13</v>
      </c>
      <c r="J715" s="2" t="s">
        <v>11</v>
      </c>
    </row>
    <row r="716" spans="1:10" x14ac:dyDescent="0.25">
      <c r="A716">
        <v>16</v>
      </c>
      <c r="B716">
        <v>8192</v>
      </c>
      <c r="C716">
        <v>131072</v>
      </c>
      <c r="D716">
        <v>8</v>
      </c>
      <c r="E716">
        <v>8537197</v>
      </c>
      <c r="F716">
        <v>24091</v>
      </c>
      <c r="G716">
        <v>99.72</v>
      </c>
      <c r="H716">
        <f>Table[[#This Row],[Hit ratio]]/Table[[#This Row],[Mem Size]]</f>
        <v>7.6080322265624999E-4</v>
      </c>
      <c r="I716" s="2" t="s">
        <v>14</v>
      </c>
      <c r="J716" s="2" t="s">
        <v>11</v>
      </c>
    </row>
    <row r="717" spans="1:10" x14ac:dyDescent="0.25">
      <c r="A717">
        <v>128</v>
      </c>
      <c r="B717">
        <v>256</v>
      </c>
      <c r="C717">
        <v>32768</v>
      </c>
      <c r="D717">
        <v>8</v>
      </c>
      <c r="E717">
        <v>8234832</v>
      </c>
      <c r="F717">
        <v>22734</v>
      </c>
      <c r="G717">
        <v>99.72</v>
      </c>
      <c r="H717">
        <f>Table[[#This Row],[Hit ratio]]/Table[[#This Row],[Mem Size]]</f>
        <v>3.043212890625E-3</v>
      </c>
      <c r="I717" s="2" t="s">
        <v>12</v>
      </c>
      <c r="J717" s="2" t="s">
        <v>10</v>
      </c>
    </row>
    <row r="718" spans="1:10" x14ac:dyDescent="0.25">
      <c r="A718">
        <v>32</v>
      </c>
      <c r="B718">
        <v>1024</v>
      </c>
      <c r="C718">
        <v>32768</v>
      </c>
      <c r="D718">
        <v>4</v>
      </c>
      <c r="E718">
        <v>8234272</v>
      </c>
      <c r="F718">
        <v>23294</v>
      </c>
      <c r="G718">
        <v>99.72</v>
      </c>
      <c r="H718">
        <f>Table[[#This Row],[Hit ratio]]/Table[[#This Row],[Mem Size]]</f>
        <v>3.043212890625E-3</v>
      </c>
      <c r="I718" s="2" t="s">
        <v>12</v>
      </c>
      <c r="J718" s="2" t="s">
        <v>10</v>
      </c>
    </row>
    <row r="719" spans="1:10" x14ac:dyDescent="0.25">
      <c r="A719">
        <v>32</v>
      </c>
      <c r="B719">
        <v>1024</v>
      </c>
      <c r="C719">
        <v>32768</v>
      </c>
      <c r="D719">
        <v>8</v>
      </c>
      <c r="E719">
        <v>8234515</v>
      </c>
      <c r="F719">
        <v>23051</v>
      </c>
      <c r="G719">
        <v>99.72</v>
      </c>
      <c r="H719">
        <f>Table[[#This Row],[Hit ratio]]/Table[[#This Row],[Mem Size]]</f>
        <v>3.043212890625E-3</v>
      </c>
      <c r="I719" s="2" t="s">
        <v>14</v>
      </c>
      <c r="J719" s="2" t="s">
        <v>10</v>
      </c>
    </row>
    <row r="720" spans="1:10" x14ac:dyDescent="0.25">
      <c r="A720">
        <v>16</v>
      </c>
      <c r="B720">
        <v>8192</v>
      </c>
      <c r="C720">
        <v>131072</v>
      </c>
      <c r="D720">
        <v>4</v>
      </c>
      <c r="E720">
        <v>8536859</v>
      </c>
      <c r="F720">
        <v>24429</v>
      </c>
      <c r="G720">
        <v>99.71</v>
      </c>
      <c r="H720">
        <f>Table[[#This Row],[Hit ratio]]/Table[[#This Row],[Mem Size]]</f>
        <v>7.6072692871093745E-4</v>
      </c>
      <c r="I720" s="2" t="s">
        <v>8</v>
      </c>
      <c r="J720" s="2" t="s">
        <v>11</v>
      </c>
    </row>
    <row r="721" spans="1:10" x14ac:dyDescent="0.25">
      <c r="A721">
        <v>16</v>
      </c>
      <c r="B721">
        <v>8192</v>
      </c>
      <c r="C721">
        <v>131072</v>
      </c>
      <c r="D721">
        <v>4</v>
      </c>
      <c r="E721">
        <v>8536437</v>
      </c>
      <c r="F721">
        <v>24851</v>
      </c>
      <c r="G721">
        <v>99.71</v>
      </c>
      <c r="H721">
        <f>Table[[#This Row],[Hit ratio]]/Table[[#This Row],[Mem Size]]</f>
        <v>7.6072692871093745E-4</v>
      </c>
      <c r="I721" s="2" t="s">
        <v>14</v>
      </c>
      <c r="J721" s="2" t="s">
        <v>11</v>
      </c>
    </row>
    <row r="722" spans="1:10" x14ac:dyDescent="0.25">
      <c r="A722">
        <v>16</v>
      </c>
      <c r="B722">
        <v>8192</v>
      </c>
      <c r="C722">
        <v>131072</v>
      </c>
      <c r="D722">
        <v>8</v>
      </c>
      <c r="E722">
        <v>8536883</v>
      </c>
      <c r="F722">
        <v>24405</v>
      </c>
      <c r="G722">
        <v>99.71</v>
      </c>
      <c r="H722">
        <f>Table[[#This Row],[Hit ratio]]/Table[[#This Row],[Mem Size]]</f>
        <v>7.6072692871093745E-4</v>
      </c>
      <c r="I722" s="2" t="s">
        <v>8</v>
      </c>
      <c r="J722" s="2" t="s">
        <v>11</v>
      </c>
    </row>
    <row r="723" spans="1:10" x14ac:dyDescent="0.25">
      <c r="A723">
        <v>128</v>
      </c>
      <c r="B723">
        <v>256</v>
      </c>
      <c r="C723">
        <v>32768</v>
      </c>
      <c r="D723">
        <v>8</v>
      </c>
      <c r="E723">
        <v>8233856</v>
      </c>
      <c r="F723">
        <v>23710</v>
      </c>
      <c r="G723">
        <v>99.71</v>
      </c>
      <c r="H723">
        <f>Table[[#This Row],[Hit ratio]]/Table[[#This Row],[Mem Size]]</f>
        <v>3.0429077148437498E-3</v>
      </c>
      <c r="I723" s="2" t="s">
        <v>13</v>
      </c>
      <c r="J723" s="2" t="s">
        <v>10</v>
      </c>
    </row>
    <row r="724" spans="1:10" x14ac:dyDescent="0.25">
      <c r="A724">
        <v>64</v>
      </c>
      <c r="B724">
        <v>512</v>
      </c>
      <c r="C724">
        <v>32768</v>
      </c>
      <c r="D724">
        <v>4</v>
      </c>
      <c r="E724">
        <v>8233518</v>
      </c>
      <c r="F724">
        <v>24048</v>
      </c>
      <c r="G724">
        <v>99.71</v>
      </c>
      <c r="H724">
        <f>Table[[#This Row],[Hit ratio]]/Table[[#This Row],[Mem Size]]</f>
        <v>3.0429077148437498E-3</v>
      </c>
      <c r="I724" s="2" t="s">
        <v>12</v>
      </c>
      <c r="J724" s="2" t="s">
        <v>10</v>
      </c>
    </row>
    <row r="725" spans="1:10" x14ac:dyDescent="0.25">
      <c r="A725">
        <v>32</v>
      </c>
      <c r="B725">
        <v>256</v>
      </c>
      <c r="C725">
        <v>8192</v>
      </c>
      <c r="D725">
        <v>16</v>
      </c>
      <c r="E725">
        <v>8536252</v>
      </c>
      <c r="F725">
        <v>25036</v>
      </c>
      <c r="G725">
        <v>99.71</v>
      </c>
      <c r="H725">
        <f>Table[[#This Row],[Hit ratio]]/Table[[#This Row],[Mem Size]]</f>
        <v>1.2171630859374999E-2</v>
      </c>
      <c r="I725" s="2" t="s">
        <v>13</v>
      </c>
      <c r="J725" s="2" t="s">
        <v>11</v>
      </c>
    </row>
    <row r="726" spans="1:10" x14ac:dyDescent="0.25">
      <c r="A726">
        <v>32</v>
      </c>
      <c r="B726">
        <v>256</v>
      </c>
      <c r="C726">
        <v>8192</v>
      </c>
      <c r="D726">
        <v>32</v>
      </c>
      <c r="E726">
        <v>8536758</v>
      </c>
      <c r="F726">
        <v>24530</v>
      </c>
      <c r="G726">
        <v>99.71</v>
      </c>
      <c r="H726">
        <f>Table[[#This Row],[Hit ratio]]/Table[[#This Row],[Mem Size]]</f>
        <v>1.2171630859374999E-2</v>
      </c>
      <c r="I726" s="2" t="s">
        <v>13</v>
      </c>
      <c r="J726" s="2" t="s">
        <v>11</v>
      </c>
    </row>
    <row r="727" spans="1:10" x14ac:dyDescent="0.25">
      <c r="A727">
        <v>32</v>
      </c>
      <c r="B727">
        <v>256</v>
      </c>
      <c r="C727">
        <v>8192</v>
      </c>
      <c r="D727">
        <v>32</v>
      </c>
      <c r="E727">
        <v>8536431</v>
      </c>
      <c r="F727">
        <v>24857</v>
      </c>
      <c r="G727">
        <v>99.71</v>
      </c>
      <c r="H727">
        <f>Table[[#This Row],[Hit ratio]]/Table[[#This Row],[Mem Size]]</f>
        <v>1.2171630859374999E-2</v>
      </c>
      <c r="I727" s="2" t="s">
        <v>14</v>
      </c>
      <c r="J727" s="2" t="s">
        <v>11</v>
      </c>
    </row>
    <row r="728" spans="1:10" x14ac:dyDescent="0.25">
      <c r="A728">
        <v>32</v>
      </c>
      <c r="B728">
        <v>256</v>
      </c>
      <c r="C728">
        <v>8192</v>
      </c>
      <c r="D728">
        <v>8</v>
      </c>
      <c r="E728">
        <v>8536103</v>
      </c>
      <c r="F728">
        <v>25185</v>
      </c>
      <c r="G728">
        <v>99.71</v>
      </c>
      <c r="H728">
        <f>Table[[#This Row],[Hit ratio]]/Table[[#This Row],[Mem Size]]</f>
        <v>1.2171630859374999E-2</v>
      </c>
      <c r="I728" s="2" t="s">
        <v>12</v>
      </c>
      <c r="J728" s="2" t="s">
        <v>11</v>
      </c>
    </row>
    <row r="729" spans="1:10" x14ac:dyDescent="0.25">
      <c r="A729">
        <v>64</v>
      </c>
      <c r="B729">
        <v>128</v>
      </c>
      <c r="C729">
        <v>8192</v>
      </c>
      <c r="D729">
        <v>16</v>
      </c>
      <c r="E729">
        <v>8536839</v>
      </c>
      <c r="F729">
        <v>24449</v>
      </c>
      <c r="G729">
        <v>99.71</v>
      </c>
      <c r="H729">
        <f>Table[[#This Row],[Hit ratio]]/Table[[#This Row],[Mem Size]]</f>
        <v>1.2171630859374999E-2</v>
      </c>
      <c r="I729" s="2" t="s">
        <v>13</v>
      </c>
      <c r="J729" s="2" t="s">
        <v>11</v>
      </c>
    </row>
    <row r="730" spans="1:10" x14ac:dyDescent="0.25">
      <c r="A730">
        <v>64</v>
      </c>
      <c r="B730">
        <v>128</v>
      </c>
      <c r="C730">
        <v>8192</v>
      </c>
      <c r="D730">
        <v>32</v>
      </c>
      <c r="E730">
        <v>8536599</v>
      </c>
      <c r="F730">
        <v>24689</v>
      </c>
      <c r="G730">
        <v>99.71</v>
      </c>
      <c r="H730">
        <f>Table[[#This Row],[Hit ratio]]/Table[[#This Row],[Mem Size]]</f>
        <v>1.2171630859374999E-2</v>
      </c>
      <c r="I730" s="2" t="s">
        <v>14</v>
      </c>
      <c r="J730" s="2" t="s">
        <v>11</v>
      </c>
    </row>
    <row r="731" spans="1:10" x14ac:dyDescent="0.25">
      <c r="A731">
        <v>16</v>
      </c>
      <c r="B731">
        <v>2048</v>
      </c>
      <c r="C731">
        <v>32768</v>
      </c>
      <c r="D731">
        <v>16</v>
      </c>
      <c r="E731">
        <v>8241429</v>
      </c>
      <c r="F731">
        <v>24979</v>
      </c>
      <c r="G731">
        <v>99.7</v>
      </c>
      <c r="H731">
        <f>Table[[#This Row],[Hit ratio]]/Table[[#This Row],[Mem Size]]</f>
        <v>3.0426025390625001E-3</v>
      </c>
      <c r="I731" s="2" t="s">
        <v>12</v>
      </c>
      <c r="J731" s="2" t="s">
        <v>9</v>
      </c>
    </row>
    <row r="732" spans="1:10" x14ac:dyDescent="0.25">
      <c r="A732">
        <v>16</v>
      </c>
      <c r="B732">
        <v>2048</v>
      </c>
      <c r="C732">
        <v>32768</v>
      </c>
      <c r="D732">
        <v>32</v>
      </c>
      <c r="E732">
        <v>8241477</v>
      </c>
      <c r="F732">
        <v>24931</v>
      </c>
      <c r="G732">
        <v>99.7</v>
      </c>
      <c r="H732">
        <f>Table[[#This Row],[Hit ratio]]/Table[[#This Row],[Mem Size]]</f>
        <v>3.0426025390625001E-3</v>
      </c>
      <c r="I732" s="2" t="s">
        <v>12</v>
      </c>
      <c r="J732" s="2" t="s">
        <v>9</v>
      </c>
    </row>
    <row r="733" spans="1:10" x14ac:dyDescent="0.25">
      <c r="A733">
        <v>16</v>
      </c>
      <c r="B733">
        <v>2048</v>
      </c>
      <c r="C733">
        <v>32768</v>
      </c>
      <c r="D733">
        <v>8</v>
      </c>
      <c r="E733">
        <v>8241274</v>
      </c>
      <c r="F733">
        <v>25134</v>
      </c>
      <c r="G733">
        <v>99.7</v>
      </c>
      <c r="H733">
        <f>Table[[#This Row],[Hit ratio]]/Table[[#This Row],[Mem Size]]</f>
        <v>3.0426025390625001E-3</v>
      </c>
      <c r="I733" s="2" t="s">
        <v>12</v>
      </c>
      <c r="J733" s="2" t="s">
        <v>9</v>
      </c>
    </row>
    <row r="734" spans="1:10" x14ac:dyDescent="0.25">
      <c r="A734">
        <v>32</v>
      </c>
      <c r="B734">
        <v>1024</v>
      </c>
      <c r="C734">
        <v>32768</v>
      </c>
      <c r="D734">
        <v>4</v>
      </c>
      <c r="E734">
        <v>8241622</v>
      </c>
      <c r="F734">
        <v>24786</v>
      </c>
      <c r="G734">
        <v>99.7</v>
      </c>
      <c r="H734">
        <f>Table[[#This Row],[Hit ratio]]/Table[[#This Row],[Mem Size]]</f>
        <v>3.0426025390625001E-3</v>
      </c>
      <c r="I734" s="2" t="s">
        <v>12</v>
      </c>
      <c r="J734" s="2" t="s">
        <v>9</v>
      </c>
    </row>
    <row r="735" spans="1:10" x14ac:dyDescent="0.25">
      <c r="A735">
        <v>32</v>
      </c>
      <c r="B735">
        <v>1024</v>
      </c>
      <c r="C735">
        <v>32768</v>
      </c>
      <c r="D735">
        <v>4</v>
      </c>
      <c r="E735">
        <v>8241345</v>
      </c>
      <c r="F735">
        <v>25063</v>
      </c>
      <c r="G735">
        <v>99.7</v>
      </c>
      <c r="H735">
        <f>Table[[#This Row],[Hit ratio]]/Table[[#This Row],[Mem Size]]</f>
        <v>3.0426025390625001E-3</v>
      </c>
      <c r="I735" s="2" t="s">
        <v>15</v>
      </c>
      <c r="J735" s="2" t="s">
        <v>9</v>
      </c>
    </row>
    <row r="736" spans="1:10" x14ac:dyDescent="0.25">
      <c r="A736">
        <v>32</v>
      </c>
      <c r="B736">
        <v>1024</v>
      </c>
      <c r="C736">
        <v>32768</v>
      </c>
      <c r="D736">
        <v>4</v>
      </c>
      <c r="E736">
        <v>8232744</v>
      </c>
      <c r="F736">
        <v>24822</v>
      </c>
      <c r="G736">
        <v>99.7</v>
      </c>
      <c r="H736">
        <f>Table[[#This Row],[Hit ratio]]/Table[[#This Row],[Mem Size]]</f>
        <v>3.0426025390625001E-3</v>
      </c>
      <c r="I736" s="2" t="s">
        <v>15</v>
      </c>
      <c r="J736" s="2" t="s">
        <v>10</v>
      </c>
    </row>
    <row r="737" spans="1:10" x14ac:dyDescent="0.25">
      <c r="A737">
        <v>32</v>
      </c>
      <c r="B737">
        <v>1024</v>
      </c>
      <c r="C737">
        <v>32768</v>
      </c>
      <c r="D737">
        <v>4</v>
      </c>
      <c r="E737">
        <v>8232697</v>
      </c>
      <c r="F737">
        <v>24869</v>
      </c>
      <c r="G737">
        <v>99.7</v>
      </c>
      <c r="H737">
        <f>Table[[#This Row],[Hit ratio]]/Table[[#This Row],[Mem Size]]</f>
        <v>3.0426025390625001E-3</v>
      </c>
      <c r="I737" s="2" t="s">
        <v>13</v>
      </c>
      <c r="J737" s="2" t="s">
        <v>10</v>
      </c>
    </row>
    <row r="738" spans="1:10" x14ac:dyDescent="0.25">
      <c r="A738">
        <v>64</v>
      </c>
      <c r="B738">
        <v>512</v>
      </c>
      <c r="C738">
        <v>32768</v>
      </c>
      <c r="D738">
        <v>16</v>
      </c>
      <c r="E738">
        <v>8241964</v>
      </c>
      <c r="F738">
        <v>24444</v>
      </c>
      <c r="G738">
        <v>99.7</v>
      </c>
      <c r="H738">
        <f>Table[[#This Row],[Hit ratio]]/Table[[#This Row],[Mem Size]]</f>
        <v>3.0426025390625001E-3</v>
      </c>
      <c r="I738" s="2" t="s">
        <v>8</v>
      </c>
      <c r="J738" s="2" t="s">
        <v>9</v>
      </c>
    </row>
    <row r="739" spans="1:10" x14ac:dyDescent="0.25">
      <c r="A739">
        <v>64</v>
      </c>
      <c r="B739">
        <v>512</v>
      </c>
      <c r="C739">
        <v>32768</v>
      </c>
      <c r="D739">
        <v>32</v>
      </c>
      <c r="E739">
        <v>8241896</v>
      </c>
      <c r="F739">
        <v>24512</v>
      </c>
      <c r="G739">
        <v>99.7</v>
      </c>
      <c r="H739">
        <f>Table[[#This Row],[Hit ratio]]/Table[[#This Row],[Mem Size]]</f>
        <v>3.0426025390625001E-3</v>
      </c>
      <c r="I739" s="2" t="s">
        <v>8</v>
      </c>
      <c r="J739" s="2" t="s">
        <v>9</v>
      </c>
    </row>
    <row r="740" spans="1:10" x14ac:dyDescent="0.25">
      <c r="A740">
        <v>64</v>
      </c>
      <c r="B740">
        <v>512</v>
      </c>
      <c r="C740">
        <v>32768</v>
      </c>
      <c r="D740">
        <v>4</v>
      </c>
      <c r="E740">
        <v>8232935</v>
      </c>
      <c r="F740">
        <v>24631</v>
      </c>
      <c r="G740">
        <v>99.7</v>
      </c>
      <c r="H740">
        <f>Table[[#This Row],[Hit ratio]]/Table[[#This Row],[Mem Size]]</f>
        <v>3.0426025390625001E-3</v>
      </c>
      <c r="I740" s="2" t="s">
        <v>15</v>
      </c>
      <c r="J740" s="2" t="s">
        <v>10</v>
      </c>
    </row>
    <row r="741" spans="1:10" x14ac:dyDescent="0.25">
      <c r="A741">
        <v>64</v>
      </c>
      <c r="B741">
        <v>512</v>
      </c>
      <c r="C741">
        <v>32768</v>
      </c>
      <c r="D741">
        <v>8</v>
      </c>
      <c r="E741">
        <v>8241576</v>
      </c>
      <c r="F741">
        <v>24832</v>
      </c>
      <c r="G741">
        <v>99.7</v>
      </c>
      <c r="H741">
        <f>Table[[#This Row],[Hit ratio]]/Table[[#This Row],[Mem Size]]</f>
        <v>3.0426025390625001E-3</v>
      </c>
      <c r="I741" s="2" t="s">
        <v>8</v>
      </c>
      <c r="J741" s="2" t="s">
        <v>9</v>
      </c>
    </row>
    <row r="742" spans="1:10" x14ac:dyDescent="0.25">
      <c r="A742">
        <v>32</v>
      </c>
      <c r="B742">
        <v>256</v>
      </c>
      <c r="C742">
        <v>8192</v>
      </c>
      <c r="D742">
        <v>16</v>
      </c>
      <c r="E742">
        <v>8535358</v>
      </c>
      <c r="F742">
        <v>25930</v>
      </c>
      <c r="G742">
        <v>99.7</v>
      </c>
      <c r="H742">
        <f>Table[[#This Row],[Hit ratio]]/Table[[#This Row],[Mem Size]]</f>
        <v>1.217041015625E-2</v>
      </c>
      <c r="I742" s="2" t="s">
        <v>14</v>
      </c>
      <c r="J742" s="2" t="s">
        <v>11</v>
      </c>
    </row>
    <row r="743" spans="1:10" x14ac:dyDescent="0.25">
      <c r="A743">
        <v>128</v>
      </c>
      <c r="B743">
        <v>256</v>
      </c>
      <c r="C743">
        <v>32768</v>
      </c>
      <c r="D743">
        <v>8</v>
      </c>
      <c r="E743">
        <v>8231636</v>
      </c>
      <c r="F743">
        <v>25930</v>
      </c>
      <c r="G743">
        <v>99.69</v>
      </c>
      <c r="H743">
        <f>Table[[#This Row],[Hit ratio]]/Table[[#This Row],[Mem Size]]</f>
        <v>3.0422973632812499E-3</v>
      </c>
      <c r="I743" s="2" t="s">
        <v>14</v>
      </c>
      <c r="J743" s="2" t="s">
        <v>10</v>
      </c>
    </row>
    <row r="744" spans="1:10" x14ac:dyDescent="0.25">
      <c r="A744">
        <v>16</v>
      </c>
      <c r="B744">
        <v>2048</v>
      </c>
      <c r="C744">
        <v>32768</v>
      </c>
      <c r="D744">
        <v>16</v>
      </c>
      <c r="E744">
        <v>8535122</v>
      </c>
      <c r="F744">
        <v>26166</v>
      </c>
      <c r="G744">
        <v>99.69</v>
      </c>
      <c r="H744">
        <f>Table[[#This Row],[Hit ratio]]/Table[[#This Row],[Mem Size]]</f>
        <v>3.0422973632812499E-3</v>
      </c>
      <c r="I744" s="2" t="s">
        <v>12</v>
      </c>
      <c r="J744" s="2" t="s">
        <v>11</v>
      </c>
    </row>
    <row r="745" spans="1:10" x14ac:dyDescent="0.25">
      <c r="A745">
        <v>16</v>
      </c>
      <c r="B745">
        <v>2048</v>
      </c>
      <c r="C745">
        <v>32768</v>
      </c>
      <c r="D745">
        <v>16</v>
      </c>
      <c r="E745">
        <v>8241106</v>
      </c>
      <c r="F745">
        <v>25302</v>
      </c>
      <c r="G745">
        <v>99.69</v>
      </c>
      <c r="H745">
        <f>Table[[#This Row],[Hit ratio]]/Table[[#This Row],[Mem Size]]</f>
        <v>3.0422973632812499E-3</v>
      </c>
      <c r="I745" s="2" t="s">
        <v>13</v>
      </c>
      <c r="J745" s="2" t="s">
        <v>9</v>
      </c>
    </row>
    <row r="746" spans="1:10" x14ac:dyDescent="0.25">
      <c r="A746">
        <v>16</v>
      </c>
      <c r="B746">
        <v>2048</v>
      </c>
      <c r="C746">
        <v>32768</v>
      </c>
      <c r="D746">
        <v>16</v>
      </c>
      <c r="E746">
        <v>8534661</v>
      </c>
      <c r="F746">
        <v>26627</v>
      </c>
      <c r="G746">
        <v>99.69</v>
      </c>
      <c r="H746">
        <f>Table[[#This Row],[Hit ratio]]/Table[[#This Row],[Mem Size]]</f>
        <v>3.0422973632812499E-3</v>
      </c>
      <c r="I746" s="2" t="s">
        <v>13</v>
      </c>
      <c r="J746" s="2" t="s">
        <v>11</v>
      </c>
    </row>
    <row r="747" spans="1:10" x14ac:dyDescent="0.25">
      <c r="A747">
        <v>16</v>
      </c>
      <c r="B747">
        <v>2048</v>
      </c>
      <c r="C747">
        <v>32768</v>
      </c>
      <c r="D747">
        <v>16</v>
      </c>
      <c r="E747">
        <v>8240862</v>
      </c>
      <c r="F747">
        <v>25546</v>
      </c>
      <c r="G747">
        <v>99.69</v>
      </c>
      <c r="H747">
        <f>Table[[#This Row],[Hit ratio]]/Table[[#This Row],[Mem Size]]</f>
        <v>3.0422973632812499E-3</v>
      </c>
      <c r="I747" s="2" t="s">
        <v>14</v>
      </c>
      <c r="J747" s="2" t="s">
        <v>9</v>
      </c>
    </row>
    <row r="748" spans="1:10" x14ac:dyDescent="0.25">
      <c r="A748">
        <v>16</v>
      </c>
      <c r="B748">
        <v>2048</v>
      </c>
      <c r="C748">
        <v>32768</v>
      </c>
      <c r="D748">
        <v>16</v>
      </c>
      <c r="E748">
        <v>8534722</v>
      </c>
      <c r="F748">
        <v>26566</v>
      </c>
      <c r="G748">
        <v>99.69</v>
      </c>
      <c r="H748">
        <f>Table[[#This Row],[Hit ratio]]/Table[[#This Row],[Mem Size]]</f>
        <v>3.0422973632812499E-3</v>
      </c>
      <c r="I748" s="2" t="s">
        <v>14</v>
      </c>
      <c r="J748" s="2" t="s">
        <v>11</v>
      </c>
    </row>
    <row r="749" spans="1:10" x14ac:dyDescent="0.25">
      <c r="A749">
        <v>16</v>
      </c>
      <c r="B749">
        <v>2048</v>
      </c>
      <c r="C749">
        <v>32768</v>
      </c>
      <c r="D749">
        <v>32</v>
      </c>
      <c r="E749">
        <v>8535159</v>
      </c>
      <c r="F749">
        <v>26129</v>
      </c>
      <c r="G749">
        <v>99.69</v>
      </c>
      <c r="H749">
        <f>Table[[#This Row],[Hit ratio]]/Table[[#This Row],[Mem Size]]</f>
        <v>3.0422973632812499E-3</v>
      </c>
      <c r="I749" s="2" t="s">
        <v>12</v>
      </c>
      <c r="J749" s="2" t="s">
        <v>11</v>
      </c>
    </row>
    <row r="750" spans="1:10" x14ac:dyDescent="0.25">
      <c r="A750">
        <v>16</v>
      </c>
      <c r="B750">
        <v>2048</v>
      </c>
      <c r="C750">
        <v>32768</v>
      </c>
      <c r="D750">
        <v>32</v>
      </c>
      <c r="E750">
        <v>8241067</v>
      </c>
      <c r="F750">
        <v>25341</v>
      </c>
      <c r="G750">
        <v>99.69</v>
      </c>
      <c r="H750">
        <f>Table[[#This Row],[Hit ratio]]/Table[[#This Row],[Mem Size]]</f>
        <v>3.0422973632812499E-3</v>
      </c>
      <c r="I750" s="2" t="s">
        <v>13</v>
      </c>
      <c r="J750" s="2" t="s">
        <v>9</v>
      </c>
    </row>
    <row r="751" spans="1:10" x14ac:dyDescent="0.25">
      <c r="A751">
        <v>16</v>
      </c>
      <c r="B751">
        <v>2048</v>
      </c>
      <c r="C751">
        <v>32768</v>
      </c>
      <c r="D751">
        <v>32</v>
      </c>
      <c r="E751">
        <v>8534547</v>
      </c>
      <c r="F751">
        <v>26741</v>
      </c>
      <c r="G751">
        <v>99.69</v>
      </c>
      <c r="H751">
        <f>Table[[#This Row],[Hit ratio]]/Table[[#This Row],[Mem Size]]</f>
        <v>3.0422973632812499E-3</v>
      </c>
      <c r="I751" s="2" t="s">
        <v>13</v>
      </c>
      <c r="J751" s="2" t="s">
        <v>11</v>
      </c>
    </row>
    <row r="752" spans="1:10" x14ac:dyDescent="0.25">
      <c r="A752">
        <v>16</v>
      </c>
      <c r="B752">
        <v>2048</v>
      </c>
      <c r="C752">
        <v>32768</v>
      </c>
      <c r="D752">
        <v>32</v>
      </c>
      <c r="E752">
        <v>8241039</v>
      </c>
      <c r="F752">
        <v>25369</v>
      </c>
      <c r="G752">
        <v>99.69</v>
      </c>
      <c r="H752">
        <f>Table[[#This Row],[Hit ratio]]/Table[[#This Row],[Mem Size]]</f>
        <v>3.0422973632812499E-3</v>
      </c>
      <c r="I752" s="2" t="s">
        <v>14</v>
      </c>
      <c r="J752" s="2" t="s">
        <v>9</v>
      </c>
    </row>
    <row r="753" spans="1:10" x14ac:dyDescent="0.25">
      <c r="A753">
        <v>16</v>
      </c>
      <c r="B753">
        <v>2048</v>
      </c>
      <c r="C753">
        <v>32768</v>
      </c>
      <c r="D753">
        <v>32</v>
      </c>
      <c r="E753">
        <v>8534726</v>
      </c>
      <c r="F753">
        <v>26562</v>
      </c>
      <c r="G753">
        <v>99.69</v>
      </c>
      <c r="H753">
        <f>Table[[#This Row],[Hit ratio]]/Table[[#This Row],[Mem Size]]</f>
        <v>3.0422973632812499E-3</v>
      </c>
      <c r="I753" s="2" t="s">
        <v>14</v>
      </c>
      <c r="J753" s="2" t="s">
        <v>11</v>
      </c>
    </row>
    <row r="754" spans="1:10" x14ac:dyDescent="0.25">
      <c r="A754">
        <v>16</v>
      </c>
      <c r="B754">
        <v>2048</v>
      </c>
      <c r="C754">
        <v>32768</v>
      </c>
      <c r="D754">
        <v>4</v>
      </c>
      <c r="E754">
        <v>8534673</v>
      </c>
      <c r="F754">
        <v>26615</v>
      </c>
      <c r="G754">
        <v>99.69</v>
      </c>
      <c r="H754">
        <f>Table[[#This Row],[Hit ratio]]/Table[[#This Row],[Mem Size]]</f>
        <v>3.0422973632812499E-3</v>
      </c>
      <c r="I754" s="2" t="s">
        <v>12</v>
      </c>
      <c r="J754" s="2" t="s">
        <v>11</v>
      </c>
    </row>
    <row r="755" spans="1:10" x14ac:dyDescent="0.25">
      <c r="A755">
        <v>16</v>
      </c>
      <c r="B755">
        <v>2048</v>
      </c>
      <c r="C755">
        <v>32768</v>
      </c>
      <c r="D755">
        <v>4</v>
      </c>
      <c r="E755">
        <v>8534488</v>
      </c>
      <c r="F755">
        <v>26800</v>
      </c>
      <c r="G755">
        <v>99.69</v>
      </c>
      <c r="H755">
        <f>Table[[#This Row],[Hit ratio]]/Table[[#This Row],[Mem Size]]</f>
        <v>3.0422973632812499E-3</v>
      </c>
      <c r="I755" s="2" t="s">
        <v>15</v>
      </c>
      <c r="J755" s="2" t="s">
        <v>11</v>
      </c>
    </row>
    <row r="756" spans="1:10" x14ac:dyDescent="0.25">
      <c r="A756">
        <v>16</v>
      </c>
      <c r="B756">
        <v>2048</v>
      </c>
      <c r="C756">
        <v>32768</v>
      </c>
      <c r="D756">
        <v>8</v>
      </c>
      <c r="E756">
        <v>8535050</v>
      </c>
      <c r="F756">
        <v>26238</v>
      </c>
      <c r="G756">
        <v>99.69</v>
      </c>
      <c r="H756">
        <f>Table[[#This Row],[Hit ratio]]/Table[[#This Row],[Mem Size]]</f>
        <v>3.0422973632812499E-3</v>
      </c>
      <c r="I756" s="2" t="s">
        <v>12</v>
      </c>
      <c r="J756" s="2" t="s">
        <v>11</v>
      </c>
    </row>
    <row r="757" spans="1:10" x14ac:dyDescent="0.25">
      <c r="A757">
        <v>16</v>
      </c>
      <c r="B757">
        <v>2048</v>
      </c>
      <c r="C757">
        <v>32768</v>
      </c>
      <c r="D757">
        <v>8</v>
      </c>
      <c r="E757">
        <v>8240771</v>
      </c>
      <c r="F757">
        <v>25637</v>
      </c>
      <c r="G757">
        <v>99.69</v>
      </c>
      <c r="H757">
        <f>Table[[#This Row],[Hit ratio]]/Table[[#This Row],[Mem Size]]</f>
        <v>3.0422973632812499E-3</v>
      </c>
      <c r="I757" s="2" t="s">
        <v>13</v>
      </c>
      <c r="J757" s="2" t="s">
        <v>9</v>
      </c>
    </row>
    <row r="758" spans="1:10" x14ac:dyDescent="0.25">
      <c r="A758">
        <v>16</v>
      </c>
      <c r="B758">
        <v>2048</v>
      </c>
      <c r="C758">
        <v>32768</v>
      </c>
      <c r="D758">
        <v>8</v>
      </c>
      <c r="E758">
        <v>8534669</v>
      </c>
      <c r="F758">
        <v>26619</v>
      </c>
      <c r="G758">
        <v>99.69</v>
      </c>
      <c r="H758">
        <f>Table[[#This Row],[Hit ratio]]/Table[[#This Row],[Mem Size]]</f>
        <v>3.0422973632812499E-3</v>
      </c>
      <c r="I758" s="2" t="s">
        <v>13</v>
      </c>
      <c r="J758" s="2" t="s">
        <v>11</v>
      </c>
    </row>
    <row r="759" spans="1:10" x14ac:dyDescent="0.25">
      <c r="A759">
        <v>16</v>
      </c>
      <c r="B759">
        <v>2048</v>
      </c>
      <c r="C759">
        <v>32768</v>
      </c>
      <c r="D759">
        <v>8</v>
      </c>
      <c r="E759">
        <v>8534489</v>
      </c>
      <c r="F759">
        <v>26799</v>
      </c>
      <c r="G759">
        <v>99.69</v>
      </c>
      <c r="H759">
        <f>Table[[#This Row],[Hit ratio]]/Table[[#This Row],[Mem Size]]</f>
        <v>3.0422973632812499E-3</v>
      </c>
      <c r="I759" s="2" t="s">
        <v>14</v>
      </c>
      <c r="J759" s="2" t="s">
        <v>11</v>
      </c>
    </row>
    <row r="760" spans="1:10" x14ac:dyDescent="0.25">
      <c r="A760">
        <v>32</v>
      </c>
      <c r="B760">
        <v>1024</v>
      </c>
      <c r="C760">
        <v>32768</v>
      </c>
      <c r="D760">
        <v>16</v>
      </c>
      <c r="E760">
        <v>8240380</v>
      </c>
      <c r="F760">
        <v>26028</v>
      </c>
      <c r="G760">
        <v>99.69</v>
      </c>
      <c r="H760">
        <f>Table[[#This Row],[Hit ratio]]/Table[[#This Row],[Mem Size]]</f>
        <v>3.0422973632812499E-3</v>
      </c>
      <c r="I760" s="2" t="s">
        <v>8</v>
      </c>
      <c r="J760" s="2" t="s">
        <v>9</v>
      </c>
    </row>
    <row r="761" spans="1:10" x14ac:dyDescent="0.25">
      <c r="A761">
        <v>32</v>
      </c>
      <c r="B761">
        <v>1024</v>
      </c>
      <c r="C761">
        <v>32768</v>
      </c>
      <c r="D761">
        <v>32</v>
      </c>
      <c r="E761">
        <v>8240376</v>
      </c>
      <c r="F761">
        <v>26032</v>
      </c>
      <c r="G761">
        <v>99.69</v>
      </c>
      <c r="H761">
        <f>Table[[#This Row],[Hit ratio]]/Table[[#This Row],[Mem Size]]</f>
        <v>3.0422973632812499E-3</v>
      </c>
      <c r="I761" s="2" t="s">
        <v>8</v>
      </c>
      <c r="J761" s="2" t="s">
        <v>9</v>
      </c>
    </row>
    <row r="762" spans="1:10" x14ac:dyDescent="0.25">
      <c r="A762">
        <v>32</v>
      </c>
      <c r="B762">
        <v>1024</v>
      </c>
      <c r="C762">
        <v>32768</v>
      </c>
      <c r="D762">
        <v>4</v>
      </c>
      <c r="E762">
        <v>8241091</v>
      </c>
      <c r="F762">
        <v>25317</v>
      </c>
      <c r="G762">
        <v>99.69</v>
      </c>
      <c r="H762">
        <f>Table[[#This Row],[Hit ratio]]/Table[[#This Row],[Mem Size]]</f>
        <v>3.0422973632812499E-3</v>
      </c>
      <c r="I762" s="2" t="s">
        <v>13</v>
      </c>
      <c r="J762" s="2" t="s">
        <v>9</v>
      </c>
    </row>
    <row r="763" spans="1:10" x14ac:dyDescent="0.25">
      <c r="A763">
        <v>64</v>
      </c>
      <c r="B763">
        <v>512</v>
      </c>
      <c r="C763">
        <v>32768</v>
      </c>
      <c r="D763">
        <v>4</v>
      </c>
      <c r="E763">
        <v>8231711</v>
      </c>
      <c r="F763">
        <v>25855</v>
      </c>
      <c r="G763">
        <v>99.69</v>
      </c>
      <c r="H763">
        <f>Table[[#This Row],[Hit ratio]]/Table[[#This Row],[Mem Size]]</f>
        <v>3.0422973632812499E-3</v>
      </c>
      <c r="I763" s="2" t="s">
        <v>13</v>
      </c>
      <c r="J763" s="2" t="s">
        <v>10</v>
      </c>
    </row>
    <row r="764" spans="1:10" x14ac:dyDescent="0.25">
      <c r="A764">
        <v>64</v>
      </c>
      <c r="B764">
        <v>128</v>
      </c>
      <c r="C764">
        <v>8192</v>
      </c>
      <c r="D764">
        <v>16</v>
      </c>
      <c r="E764">
        <v>8535154</v>
      </c>
      <c r="F764">
        <v>26134</v>
      </c>
      <c r="G764">
        <v>99.69</v>
      </c>
      <c r="H764">
        <f>Table[[#This Row],[Hit ratio]]/Table[[#This Row],[Mem Size]]</f>
        <v>1.2169189453125E-2</v>
      </c>
      <c r="I764" s="2" t="s">
        <v>14</v>
      </c>
      <c r="J764" s="2" t="s">
        <v>11</v>
      </c>
    </row>
    <row r="765" spans="1:10" x14ac:dyDescent="0.25">
      <c r="A765">
        <v>64</v>
      </c>
      <c r="B765">
        <v>128</v>
      </c>
      <c r="C765">
        <v>8192</v>
      </c>
      <c r="D765">
        <v>8</v>
      </c>
      <c r="E765">
        <v>8534456</v>
      </c>
      <c r="F765">
        <v>26832</v>
      </c>
      <c r="G765">
        <v>99.69</v>
      </c>
      <c r="H765">
        <f>Table[[#This Row],[Hit ratio]]/Table[[#This Row],[Mem Size]]</f>
        <v>1.2169189453125E-2</v>
      </c>
      <c r="I765" s="2" t="s">
        <v>12</v>
      </c>
      <c r="J765" s="2" t="s">
        <v>11</v>
      </c>
    </row>
    <row r="766" spans="1:10" x14ac:dyDescent="0.25">
      <c r="A766">
        <v>16</v>
      </c>
      <c r="B766">
        <v>2048</v>
      </c>
      <c r="C766">
        <v>32768</v>
      </c>
      <c r="D766">
        <v>16</v>
      </c>
      <c r="E766">
        <v>8231298</v>
      </c>
      <c r="F766">
        <v>26268</v>
      </c>
      <c r="G766">
        <v>99.68</v>
      </c>
      <c r="H766">
        <f>Table[[#This Row],[Hit ratio]]/Table[[#This Row],[Mem Size]]</f>
        <v>3.0419921875000002E-3</v>
      </c>
      <c r="I766" s="2" t="s">
        <v>12</v>
      </c>
      <c r="J766" s="2" t="s">
        <v>10</v>
      </c>
    </row>
    <row r="767" spans="1:10" x14ac:dyDescent="0.25">
      <c r="A767">
        <v>16</v>
      </c>
      <c r="B767">
        <v>2048</v>
      </c>
      <c r="C767">
        <v>32768</v>
      </c>
      <c r="D767">
        <v>16</v>
      </c>
      <c r="E767">
        <v>8230972</v>
      </c>
      <c r="F767">
        <v>26594</v>
      </c>
      <c r="G767">
        <v>99.68</v>
      </c>
      <c r="H767">
        <f>Table[[#This Row],[Hit ratio]]/Table[[#This Row],[Mem Size]]</f>
        <v>3.0419921875000002E-3</v>
      </c>
      <c r="I767" s="2" t="s">
        <v>13</v>
      </c>
      <c r="J767" s="2" t="s">
        <v>10</v>
      </c>
    </row>
    <row r="768" spans="1:10" x14ac:dyDescent="0.25">
      <c r="A768">
        <v>16</v>
      </c>
      <c r="B768">
        <v>2048</v>
      </c>
      <c r="C768">
        <v>32768</v>
      </c>
      <c r="D768">
        <v>16</v>
      </c>
      <c r="E768">
        <v>8230808</v>
      </c>
      <c r="F768">
        <v>26758</v>
      </c>
      <c r="G768">
        <v>99.68</v>
      </c>
      <c r="H768">
        <f>Table[[#This Row],[Hit ratio]]/Table[[#This Row],[Mem Size]]</f>
        <v>3.0419921875000002E-3</v>
      </c>
      <c r="I768" s="2" t="s">
        <v>14</v>
      </c>
      <c r="J768" s="2" t="s">
        <v>10</v>
      </c>
    </row>
    <row r="769" spans="1:10" x14ac:dyDescent="0.25">
      <c r="A769">
        <v>16</v>
      </c>
      <c r="B769">
        <v>2048</v>
      </c>
      <c r="C769">
        <v>32768</v>
      </c>
      <c r="D769">
        <v>32</v>
      </c>
      <c r="E769">
        <v>8231349</v>
      </c>
      <c r="F769">
        <v>26217</v>
      </c>
      <c r="G769">
        <v>99.68</v>
      </c>
      <c r="H769">
        <f>Table[[#This Row],[Hit ratio]]/Table[[#This Row],[Mem Size]]</f>
        <v>3.0419921875000002E-3</v>
      </c>
      <c r="I769" s="2" t="s">
        <v>12</v>
      </c>
      <c r="J769" s="2" t="s">
        <v>10</v>
      </c>
    </row>
    <row r="770" spans="1:10" x14ac:dyDescent="0.25">
      <c r="A770">
        <v>16</v>
      </c>
      <c r="B770">
        <v>2048</v>
      </c>
      <c r="C770">
        <v>32768</v>
      </c>
      <c r="D770">
        <v>32</v>
      </c>
      <c r="E770">
        <v>8230992</v>
      </c>
      <c r="F770">
        <v>26574</v>
      </c>
      <c r="G770">
        <v>99.68</v>
      </c>
      <c r="H770">
        <f>Table[[#This Row],[Hit ratio]]/Table[[#This Row],[Mem Size]]</f>
        <v>3.0419921875000002E-3</v>
      </c>
      <c r="I770" s="2" t="s">
        <v>13</v>
      </c>
      <c r="J770" s="2" t="s">
        <v>10</v>
      </c>
    </row>
    <row r="771" spans="1:10" x14ac:dyDescent="0.25">
      <c r="A771">
        <v>16</v>
      </c>
      <c r="B771">
        <v>2048</v>
      </c>
      <c r="C771">
        <v>32768</v>
      </c>
      <c r="D771">
        <v>32</v>
      </c>
      <c r="E771">
        <v>8231027</v>
      </c>
      <c r="F771">
        <v>26539</v>
      </c>
      <c r="G771">
        <v>99.68</v>
      </c>
      <c r="H771">
        <f>Table[[#This Row],[Hit ratio]]/Table[[#This Row],[Mem Size]]</f>
        <v>3.0419921875000002E-3</v>
      </c>
      <c r="I771" s="2" t="s">
        <v>14</v>
      </c>
      <c r="J771" s="2" t="s">
        <v>10</v>
      </c>
    </row>
    <row r="772" spans="1:10" x14ac:dyDescent="0.25">
      <c r="A772">
        <v>16</v>
      </c>
      <c r="B772">
        <v>2048</v>
      </c>
      <c r="C772">
        <v>32768</v>
      </c>
      <c r="D772">
        <v>4</v>
      </c>
      <c r="E772">
        <v>8240275</v>
      </c>
      <c r="F772">
        <v>26133</v>
      </c>
      <c r="G772">
        <v>99.68</v>
      </c>
      <c r="H772">
        <f>Table[[#This Row],[Hit ratio]]/Table[[#This Row],[Mem Size]]</f>
        <v>3.0419921875000002E-3</v>
      </c>
      <c r="I772" s="2" t="s">
        <v>12</v>
      </c>
      <c r="J772" s="2" t="s">
        <v>9</v>
      </c>
    </row>
    <row r="773" spans="1:10" x14ac:dyDescent="0.25">
      <c r="A773">
        <v>16</v>
      </c>
      <c r="B773">
        <v>2048</v>
      </c>
      <c r="C773">
        <v>32768</v>
      </c>
      <c r="D773">
        <v>4</v>
      </c>
      <c r="E773">
        <v>8239877</v>
      </c>
      <c r="F773">
        <v>26531</v>
      </c>
      <c r="G773">
        <v>99.68</v>
      </c>
      <c r="H773">
        <f>Table[[#This Row],[Hit ratio]]/Table[[#This Row],[Mem Size]]</f>
        <v>3.0419921875000002E-3</v>
      </c>
      <c r="I773" s="2" t="s">
        <v>15</v>
      </c>
      <c r="J773" s="2" t="s">
        <v>9</v>
      </c>
    </row>
    <row r="774" spans="1:10" x14ac:dyDescent="0.25">
      <c r="A774">
        <v>16</v>
      </c>
      <c r="B774">
        <v>2048</v>
      </c>
      <c r="C774">
        <v>32768</v>
      </c>
      <c r="D774">
        <v>4</v>
      </c>
      <c r="E774">
        <v>8534242</v>
      </c>
      <c r="F774">
        <v>27046</v>
      </c>
      <c r="G774">
        <v>99.68</v>
      </c>
      <c r="H774">
        <f>Table[[#This Row],[Hit ratio]]/Table[[#This Row],[Mem Size]]</f>
        <v>3.0419921875000002E-3</v>
      </c>
      <c r="I774" s="2" t="s">
        <v>13</v>
      </c>
      <c r="J774" s="2" t="s">
        <v>11</v>
      </c>
    </row>
    <row r="775" spans="1:10" x14ac:dyDescent="0.25">
      <c r="A775">
        <v>16</v>
      </c>
      <c r="B775">
        <v>2048</v>
      </c>
      <c r="C775">
        <v>32768</v>
      </c>
      <c r="D775">
        <v>8</v>
      </c>
      <c r="E775">
        <v>8231178</v>
      </c>
      <c r="F775">
        <v>26388</v>
      </c>
      <c r="G775">
        <v>99.68</v>
      </c>
      <c r="H775">
        <f>Table[[#This Row],[Hit ratio]]/Table[[#This Row],[Mem Size]]</f>
        <v>3.0419921875000002E-3</v>
      </c>
      <c r="I775" s="2" t="s">
        <v>12</v>
      </c>
      <c r="J775" s="2" t="s">
        <v>10</v>
      </c>
    </row>
    <row r="776" spans="1:10" x14ac:dyDescent="0.25">
      <c r="A776">
        <v>16</v>
      </c>
      <c r="B776">
        <v>2048</v>
      </c>
      <c r="C776">
        <v>32768</v>
      </c>
      <c r="D776">
        <v>8</v>
      </c>
      <c r="E776">
        <v>8230809</v>
      </c>
      <c r="F776">
        <v>26757</v>
      </c>
      <c r="G776">
        <v>99.68</v>
      </c>
      <c r="H776">
        <f>Table[[#This Row],[Hit ratio]]/Table[[#This Row],[Mem Size]]</f>
        <v>3.0419921875000002E-3</v>
      </c>
      <c r="I776" s="2" t="s">
        <v>13</v>
      </c>
      <c r="J776" s="2" t="s">
        <v>10</v>
      </c>
    </row>
    <row r="777" spans="1:10" x14ac:dyDescent="0.25">
      <c r="A777">
        <v>16</v>
      </c>
      <c r="B777">
        <v>2048</v>
      </c>
      <c r="C777">
        <v>32768</v>
      </c>
      <c r="D777">
        <v>8</v>
      </c>
      <c r="E777">
        <v>8239879</v>
      </c>
      <c r="F777">
        <v>26529</v>
      </c>
      <c r="G777">
        <v>99.68</v>
      </c>
      <c r="H777">
        <f>Table[[#This Row],[Hit ratio]]/Table[[#This Row],[Mem Size]]</f>
        <v>3.0419921875000002E-3</v>
      </c>
      <c r="I777" s="2" t="s">
        <v>14</v>
      </c>
      <c r="J777" s="2" t="s">
        <v>9</v>
      </c>
    </row>
    <row r="778" spans="1:10" x14ac:dyDescent="0.25">
      <c r="A778">
        <v>32</v>
      </c>
      <c r="B778">
        <v>1024</v>
      </c>
      <c r="C778">
        <v>32768</v>
      </c>
      <c r="D778">
        <v>8</v>
      </c>
      <c r="E778">
        <v>8240056</v>
      </c>
      <c r="F778">
        <v>26352</v>
      </c>
      <c r="G778">
        <v>99.68</v>
      </c>
      <c r="H778">
        <f>Table[[#This Row],[Hit ratio]]/Table[[#This Row],[Mem Size]]</f>
        <v>3.0419921875000002E-3</v>
      </c>
      <c r="I778" s="2" t="s">
        <v>8</v>
      </c>
      <c r="J778" s="2" t="s">
        <v>9</v>
      </c>
    </row>
    <row r="779" spans="1:10" x14ac:dyDescent="0.25">
      <c r="A779">
        <v>64</v>
      </c>
      <c r="B779">
        <v>512</v>
      </c>
      <c r="C779">
        <v>32768</v>
      </c>
      <c r="D779">
        <v>32</v>
      </c>
      <c r="E779">
        <v>8230922</v>
      </c>
      <c r="F779">
        <v>26644</v>
      </c>
      <c r="G779">
        <v>99.68</v>
      </c>
      <c r="H779">
        <f>Table[[#This Row],[Hit ratio]]/Table[[#This Row],[Mem Size]]</f>
        <v>3.0419921875000002E-3</v>
      </c>
      <c r="I779" s="2" t="s">
        <v>8</v>
      </c>
      <c r="J779" s="2" t="s">
        <v>10</v>
      </c>
    </row>
    <row r="780" spans="1:10" x14ac:dyDescent="0.25">
      <c r="A780">
        <v>128</v>
      </c>
      <c r="B780">
        <v>256</v>
      </c>
      <c r="C780">
        <v>32768</v>
      </c>
      <c r="D780">
        <v>16</v>
      </c>
      <c r="E780">
        <v>8239430</v>
      </c>
      <c r="F780">
        <v>26978</v>
      </c>
      <c r="G780">
        <v>99.67</v>
      </c>
      <c r="H780">
        <f>Table[[#This Row],[Hit ratio]]/Table[[#This Row],[Mem Size]]</f>
        <v>3.0416870117187501E-3</v>
      </c>
      <c r="I780" s="2" t="s">
        <v>8</v>
      </c>
      <c r="J780" s="2" t="s">
        <v>9</v>
      </c>
    </row>
    <row r="781" spans="1:10" x14ac:dyDescent="0.25">
      <c r="A781">
        <v>128</v>
      </c>
      <c r="B781">
        <v>256</v>
      </c>
      <c r="C781">
        <v>32768</v>
      </c>
      <c r="D781">
        <v>32</v>
      </c>
      <c r="E781">
        <v>8239061</v>
      </c>
      <c r="F781">
        <v>27347</v>
      </c>
      <c r="G781">
        <v>99.67</v>
      </c>
      <c r="H781">
        <f>Table[[#This Row],[Hit ratio]]/Table[[#This Row],[Mem Size]]</f>
        <v>3.0416870117187501E-3</v>
      </c>
      <c r="I781" s="2" t="s">
        <v>8</v>
      </c>
      <c r="J781" s="2" t="s">
        <v>9</v>
      </c>
    </row>
    <row r="782" spans="1:10" x14ac:dyDescent="0.25">
      <c r="A782">
        <v>16</v>
      </c>
      <c r="B782">
        <v>2048</v>
      </c>
      <c r="C782">
        <v>32768</v>
      </c>
      <c r="D782">
        <v>16</v>
      </c>
      <c r="E782">
        <v>8532806</v>
      </c>
      <c r="F782">
        <v>28482</v>
      </c>
      <c r="G782">
        <v>99.67</v>
      </c>
      <c r="H782">
        <f>Table[[#This Row],[Hit ratio]]/Table[[#This Row],[Mem Size]]</f>
        <v>3.0416870117187501E-3</v>
      </c>
      <c r="I782" s="2" t="s">
        <v>8</v>
      </c>
      <c r="J782" s="2" t="s">
        <v>11</v>
      </c>
    </row>
    <row r="783" spans="1:10" x14ac:dyDescent="0.25">
      <c r="A783">
        <v>16</v>
      </c>
      <c r="B783">
        <v>2048</v>
      </c>
      <c r="C783">
        <v>32768</v>
      </c>
      <c r="D783">
        <v>32</v>
      </c>
      <c r="E783">
        <v>8532863</v>
      </c>
      <c r="F783">
        <v>28425</v>
      </c>
      <c r="G783">
        <v>99.67</v>
      </c>
      <c r="H783">
        <f>Table[[#This Row],[Hit ratio]]/Table[[#This Row],[Mem Size]]</f>
        <v>3.0416870117187501E-3</v>
      </c>
      <c r="I783" s="2" t="s">
        <v>8</v>
      </c>
      <c r="J783" s="2" t="s">
        <v>11</v>
      </c>
    </row>
    <row r="784" spans="1:10" x14ac:dyDescent="0.25">
      <c r="A784">
        <v>16</v>
      </c>
      <c r="B784">
        <v>2048</v>
      </c>
      <c r="C784">
        <v>32768</v>
      </c>
      <c r="D784">
        <v>8</v>
      </c>
      <c r="E784">
        <v>8532612</v>
      </c>
      <c r="F784">
        <v>28676</v>
      </c>
      <c r="G784">
        <v>99.67</v>
      </c>
      <c r="H784">
        <f>Table[[#This Row],[Hit ratio]]/Table[[#This Row],[Mem Size]]</f>
        <v>3.0416870117187501E-3</v>
      </c>
      <c r="I784" s="2" t="s">
        <v>8</v>
      </c>
      <c r="J784" s="2" t="s">
        <v>11</v>
      </c>
    </row>
    <row r="785" spans="1:10" x14ac:dyDescent="0.25">
      <c r="A785">
        <v>16</v>
      </c>
      <c r="B785">
        <v>2048</v>
      </c>
      <c r="C785">
        <v>32768</v>
      </c>
      <c r="D785">
        <v>8</v>
      </c>
      <c r="E785">
        <v>8230198</v>
      </c>
      <c r="F785">
        <v>27368</v>
      </c>
      <c r="G785">
        <v>99.67</v>
      </c>
      <c r="H785">
        <f>Table[[#This Row],[Hit ratio]]/Table[[#This Row],[Mem Size]]</f>
        <v>3.0416870117187501E-3</v>
      </c>
      <c r="I785" s="2" t="s">
        <v>14</v>
      </c>
      <c r="J785" s="2" t="s">
        <v>10</v>
      </c>
    </row>
    <row r="786" spans="1:10" x14ac:dyDescent="0.25">
      <c r="A786">
        <v>64</v>
      </c>
      <c r="B786">
        <v>512</v>
      </c>
      <c r="C786">
        <v>32768</v>
      </c>
      <c r="D786">
        <v>16</v>
      </c>
      <c r="E786">
        <v>8230495</v>
      </c>
      <c r="F786">
        <v>27071</v>
      </c>
      <c r="G786">
        <v>99.67</v>
      </c>
      <c r="H786">
        <f>Table[[#This Row],[Hit ratio]]/Table[[#This Row],[Mem Size]]</f>
        <v>3.0416870117187501E-3</v>
      </c>
      <c r="I786" s="2" t="s">
        <v>8</v>
      </c>
      <c r="J786" s="2" t="s">
        <v>10</v>
      </c>
    </row>
    <row r="787" spans="1:10" x14ac:dyDescent="0.25">
      <c r="A787">
        <v>64</v>
      </c>
      <c r="B787">
        <v>512</v>
      </c>
      <c r="C787">
        <v>32768</v>
      </c>
      <c r="D787">
        <v>4</v>
      </c>
      <c r="E787">
        <v>8238804</v>
      </c>
      <c r="F787">
        <v>27604</v>
      </c>
      <c r="G787">
        <v>99.67</v>
      </c>
      <c r="H787">
        <f>Table[[#This Row],[Hit ratio]]/Table[[#This Row],[Mem Size]]</f>
        <v>3.0416870117187501E-3</v>
      </c>
      <c r="I787" s="2" t="s">
        <v>15</v>
      </c>
      <c r="J787" s="2" t="s">
        <v>9</v>
      </c>
    </row>
    <row r="788" spans="1:10" x14ac:dyDescent="0.25">
      <c r="A788">
        <v>64</v>
      </c>
      <c r="B788">
        <v>512</v>
      </c>
      <c r="C788">
        <v>32768</v>
      </c>
      <c r="D788">
        <v>8</v>
      </c>
      <c r="E788">
        <v>8229919</v>
      </c>
      <c r="F788">
        <v>27647</v>
      </c>
      <c r="G788">
        <v>99.67</v>
      </c>
      <c r="H788">
        <f>Table[[#This Row],[Hit ratio]]/Table[[#This Row],[Mem Size]]</f>
        <v>3.0416870117187501E-3</v>
      </c>
      <c r="I788" s="2" t="s">
        <v>8</v>
      </c>
      <c r="J788" s="2" t="s">
        <v>10</v>
      </c>
    </row>
    <row r="789" spans="1:10" x14ac:dyDescent="0.25">
      <c r="A789">
        <v>32</v>
      </c>
      <c r="B789">
        <v>256</v>
      </c>
      <c r="C789">
        <v>8192</v>
      </c>
      <c r="D789">
        <v>8</v>
      </c>
      <c r="E789">
        <v>8533193</v>
      </c>
      <c r="F789">
        <v>28095</v>
      </c>
      <c r="G789">
        <v>99.67</v>
      </c>
      <c r="H789">
        <f>Table[[#This Row],[Hit ratio]]/Table[[#This Row],[Mem Size]]</f>
        <v>1.2166748046875E-2</v>
      </c>
      <c r="I789" s="2" t="s">
        <v>13</v>
      </c>
      <c r="J789" s="2" t="s">
        <v>11</v>
      </c>
    </row>
    <row r="790" spans="1:10" x14ac:dyDescent="0.25">
      <c r="A790">
        <v>16</v>
      </c>
      <c r="B790">
        <v>2048</v>
      </c>
      <c r="C790">
        <v>32768</v>
      </c>
      <c r="D790">
        <v>4</v>
      </c>
      <c r="E790">
        <v>8532338</v>
      </c>
      <c r="F790">
        <v>28950</v>
      </c>
      <c r="G790">
        <v>99.66</v>
      </c>
      <c r="H790">
        <f>Table[[#This Row],[Hit ratio]]/Table[[#This Row],[Mem Size]]</f>
        <v>3.0413818359374999E-3</v>
      </c>
      <c r="I790" s="2" t="s">
        <v>8</v>
      </c>
      <c r="J790" s="2" t="s">
        <v>11</v>
      </c>
    </row>
    <row r="791" spans="1:10" x14ac:dyDescent="0.25">
      <c r="A791">
        <v>16</v>
      </c>
      <c r="B791">
        <v>2048</v>
      </c>
      <c r="C791">
        <v>32768</v>
      </c>
      <c r="D791">
        <v>4</v>
      </c>
      <c r="E791">
        <v>8229833</v>
      </c>
      <c r="F791">
        <v>27733</v>
      </c>
      <c r="G791">
        <v>99.66</v>
      </c>
      <c r="H791">
        <f>Table[[#This Row],[Hit ratio]]/Table[[#This Row],[Mem Size]]</f>
        <v>3.0413818359374999E-3</v>
      </c>
      <c r="I791" s="2" t="s">
        <v>12</v>
      </c>
      <c r="J791" s="2" t="s">
        <v>10</v>
      </c>
    </row>
    <row r="792" spans="1:10" x14ac:dyDescent="0.25">
      <c r="A792">
        <v>16</v>
      </c>
      <c r="B792">
        <v>2048</v>
      </c>
      <c r="C792">
        <v>32768</v>
      </c>
      <c r="D792">
        <v>4</v>
      </c>
      <c r="E792">
        <v>8229652</v>
      </c>
      <c r="F792">
        <v>27914</v>
      </c>
      <c r="G792">
        <v>99.66</v>
      </c>
      <c r="H792">
        <f>Table[[#This Row],[Hit ratio]]/Table[[#This Row],[Mem Size]]</f>
        <v>3.0413818359374999E-3</v>
      </c>
      <c r="I792" s="2" t="s">
        <v>15</v>
      </c>
      <c r="J792" s="2" t="s">
        <v>10</v>
      </c>
    </row>
    <row r="793" spans="1:10" x14ac:dyDescent="0.25">
      <c r="A793">
        <v>16</v>
      </c>
      <c r="B793">
        <v>2048</v>
      </c>
      <c r="C793">
        <v>32768</v>
      </c>
      <c r="D793">
        <v>4</v>
      </c>
      <c r="E793">
        <v>8238638</v>
      </c>
      <c r="F793">
        <v>27770</v>
      </c>
      <c r="G793">
        <v>99.66</v>
      </c>
      <c r="H793">
        <f>Table[[#This Row],[Hit ratio]]/Table[[#This Row],[Mem Size]]</f>
        <v>3.0413818359374999E-3</v>
      </c>
      <c r="I793" s="2" t="s">
        <v>13</v>
      </c>
      <c r="J793" s="2" t="s">
        <v>9</v>
      </c>
    </row>
    <row r="794" spans="1:10" x14ac:dyDescent="0.25">
      <c r="A794">
        <v>32</v>
      </c>
      <c r="B794">
        <v>1024</v>
      </c>
      <c r="C794">
        <v>32768</v>
      </c>
      <c r="D794">
        <v>16</v>
      </c>
      <c r="E794">
        <v>8229344</v>
      </c>
      <c r="F794">
        <v>28222</v>
      </c>
      <c r="G794">
        <v>99.66</v>
      </c>
      <c r="H794">
        <f>Table[[#This Row],[Hit ratio]]/Table[[#This Row],[Mem Size]]</f>
        <v>3.0413818359374999E-3</v>
      </c>
      <c r="I794" s="2" t="s">
        <v>8</v>
      </c>
      <c r="J794" s="2" t="s">
        <v>10</v>
      </c>
    </row>
    <row r="795" spans="1:10" x14ac:dyDescent="0.25">
      <c r="A795">
        <v>32</v>
      </c>
      <c r="B795">
        <v>1024</v>
      </c>
      <c r="C795">
        <v>32768</v>
      </c>
      <c r="D795">
        <v>32</v>
      </c>
      <c r="E795">
        <v>8229526</v>
      </c>
      <c r="F795">
        <v>28040</v>
      </c>
      <c r="G795">
        <v>99.66</v>
      </c>
      <c r="H795">
        <f>Table[[#This Row],[Hit ratio]]/Table[[#This Row],[Mem Size]]</f>
        <v>3.0413818359374999E-3</v>
      </c>
      <c r="I795" s="2" t="s">
        <v>8</v>
      </c>
      <c r="J795" s="2" t="s">
        <v>10</v>
      </c>
    </row>
    <row r="796" spans="1:10" x14ac:dyDescent="0.25">
      <c r="A796">
        <v>32</v>
      </c>
      <c r="B796">
        <v>1024</v>
      </c>
      <c r="C796">
        <v>32768</v>
      </c>
      <c r="D796">
        <v>8</v>
      </c>
      <c r="E796">
        <v>8229456</v>
      </c>
      <c r="F796">
        <v>28110</v>
      </c>
      <c r="G796">
        <v>99.66</v>
      </c>
      <c r="H796">
        <f>Table[[#This Row],[Hit ratio]]/Table[[#This Row],[Mem Size]]</f>
        <v>3.0413818359374999E-3</v>
      </c>
      <c r="I796" s="2" t="s">
        <v>8</v>
      </c>
      <c r="J796" s="2" t="s">
        <v>10</v>
      </c>
    </row>
    <row r="797" spans="1:10" x14ac:dyDescent="0.25">
      <c r="A797">
        <v>64</v>
      </c>
      <c r="B797">
        <v>512</v>
      </c>
      <c r="C797">
        <v>32768</v>
      </c>
      <c r="D797">
        <v>4</v>
      </c>
      <c r="E797">
        <v>8238288</v>
      </c>
      <c r="F797">
        <v>28120</v>
      </c>
      <c r="G797">
        <v>99.66</v>
      </c>
      <c r="H797">
        <f>Table[[#This Row],[Hit ratio]]/Table[[#This Row],[Mem Size]]</f>
        <v>3.0413818359374999E-3</v>
      </c>
      <c r="I797" s="2" t="s">
        <v>12</v>
      </c>
      <c r="J797" s="2" t="s">
        <v>9</v>
      </c>
    </row>
    <row r="798" spans="1:10" x14ac:dyDescent="0.25">
      <c r="A798">
        <v>128</v>
      </c>
      <c r="B798">
        <v>256</v>
      </c>
      <c r="C798">
        <v>32768</v>
      </c>
      <c r="D798">
        <v>4</v>
      </c>
      <c r="E798">
        <v>8228385</v>
      </c>
      <c r="F798">
        <v>29181</v>
      </c>
      <c r="G798">
        <v>99.65</v>
      </c>
      <c r="H798">
        <f>Table[[#This Row],[Hit ratio]]/Table[[#This Row],[Mem Size]]</f>
        <v>3.0410766601562502E-3</v>
      </c>
      <c r="I798" s="2" t="s">
        <v>15</v>
      </c>
      <c r="J798" s="2" t="s">
        <v>10</v>
      </c>
    </row>
    <row r="799" spans="1:10" x14ac:dyDescent="0.25">
      <c r="A799">
        <v>128</v>
      </c>
      <c r="B799">
        <v>256</v>
      </c>
      <c r="C799">
        <v>32768</v>
      </c>
      <c r="D799">
        <v>8</v>
      </c>
      <c r="E799">
        <v>8237854</v>
      </c>
      <c r="F799">
        <v>28554</v>
      </c>
      <c r="G799">
        <v>99.65</v>
      </c>
      <c r="H799">
        <f>Table[[#This Row],[Hit ratio]]/Table[[#This Row],[Mem Size]]</f>
        <v>3.0410766601562502E-3</v>
      </c>
      <c r="I799" s="2" t="s">
        <v>8</v>
      </c>
      <c r="J799" s="2" t="s">
        <v>9</v>
      </c>
    </row>
    <row r="800" spans="1:10" x14ac:dyDescent="0.25">
      <c r="A800">
        <v>16</v>
      </c>
      <c r="B800">
        <v>2048</v>
      </c>
      <c r="C800">
        <v>32768</v>
      </c>
      <c r="D800">
        <v>4</v>
      </c>
      <c r="E800">
        <v>8228656</v>
      </c>
      <c r="F800">
        <v>28910</v>
      </c>
      <c r="G800">
        <v>99.65</v>
      </c>
      <c r="H800">
        <f>Table[[#This Row],[Hit ratio]]/Table[[#This Row],[Mem Size]]</f>
        <v>3.0410766601562502E-3</v>
      </c>
      <c r="I800" s="2" t="s">
        <v>13</v>
      </c>
      <c r="J800" s="2" t="s">
        <v>10</v>
      </c>
    </row>
    <row r="801" spans="1:10" x14ac:dyDescent="0.25">
      <c r="A801">
        <v>16</v>
      </c>
      <c r="B801">
        <v>2048</v>
      </c>
      <c r="C801">
        <v>32768</v>
      </c>
      <c r="D801">
        <v>4</v>
      </c>
      <c r="E801">
        <v>8531550</v>
      </c>
      <c r="F801">
        <v>29738</v>
      </c>
      <c r="G801">
        <v>99.65</v>
      </c>
      <c r="H801">
        <f>Table[[#This Row],[Hit ratio]]/Table[[#This Row],[Mem Size]]</f>
        <v>3.0410766601562502E-3</v>
      </c>
      <c r="I801" s="2" t="s">
        <v>14</v>
      </c>
      <c r="J801" s="2" t="s">
        <v>11</v>
      </c>
    </row>
    <row r="802" spans="1:10" x14ac:dyDescent="0.25">
      <c r="A802">
        <v>64</v>
      </c>
      <c r="B802">
        <v>512</v>
      </c>
      <c r="C802">
        <v>32768</v>
      </c>
      <c r="D802">
        <v>4</v>
      </c>
      <c r="E802">
        <v>8237788</v>
      </c>
      <c r="F802">
        <v>28620</v>
      </c>
      <c r="G802">
        <v>99.65</v>
      </c>
      <c r="H802">
        <f>Table[[#This Row],[Hit ratio]]/Table[[#This Row],[Mem Size]]</f>
        <v>3.0410766601562502E-3</v>
      </c>
      <c r="I802" s="2" t="s">
        <v>13</v>
      </c>
      <c r="J802" s="2" t="s">
        <v>9</v>
      </c>
    </row>
    <row r="803" spans="1:10" x14ac:dyDescent="0.25">
      <c r="A803">
        <v>64</v>
      </c>
      <c r="B803">
        <v>128</v>
      </c>
      <c r="C803">
        <v>8192</v>
      </c>
      <c r="D803">
        <v>8</v>
      </c>
      <c r="E803">
        <v>8531039</v>
      </c>
      <c r="F803">
        <v>30249</v>
      </c>
      <c r="G803">
        <v>99.65</v>
      </c>
      <c r="H803">
        <f>Table[[#This Row],[Hit ratio]]/Table[[#This Row],[Mem Size]]</f>
        <v>1.2164306640625001E-2</v>
      </c>
      <c r="I803" s="2" t="s">
        <v>13</v>
      </c>
      <c r="J803" s="2" t="s">
        <v>11</v>
      </c>
    </row>
    <row r="804" spans="1:10" x14ac:dyDescent="0.25">
      <c r="A804">
        <v>128</v>
      </c>
      <c r="B804">
        <v>256</v>
      </c>
      <c r="C804">
        <v>32768</v>
      </c>
      <c r="D804">
        <v>4</v>
      </c>
      <c r="E804">
        <v>8227816</v>
      </c>
      <c r="F804">
        <v>29750</v>
      </c>
      <c r="G804">
        <v>99.64</v>
      </c>
      <c r="H804">
        <f>Table[[#This Row],[Hit ratio]]/Table[[#This Row],[Mem Size]]</f>
        <v>3.040771484375E-3</v>
      </c>
      <c r="I804" s="2" t="s">
        <v>12</v>
      </c>
      <c r="J804" s="2" t="s">
        <v>10</v>
      </c>
    </row>
    <row r="805" spans="1:10" x14ac:dyDescent="0.25">
      <c r="A805">
        <v>32</v>
      </c>
      <c r="B805">
        <v>1024</v>
      </c>
      <c r="C805">
        <v>32768</v>
      </c>
      <c r="D805">
        <v>4</v>
      </c>
      <c r="E805">
        <v>8236316</v>
      </c>
      <c r="F805">
        <v>30092</v>
      </c>
      <c r="G805">
        <v>99.64</v>
      </c>
      <c r="H805">
        <f>Table[[#This Row],[Hit ratio]]/Table[[#This Row],[Mem Size]]</f>
        <v>3.040771484375E-3</v>
      </c>
      <c r="I805" s="2" t="s">
        <v>8</v>
      </c>
      <c r="J805" s="2" t="s">
        <v>9</v>
      </c>
    </row>
    <row r="806" spans="1:10" x14ac:dyDescent="0.25">
      <c r="A806">
        <v>32</v>
      </c>
      <c r="B806">
        <v>1024</v>
      </c>
      <c r="C806">
        <v>32768</v>
      </c>
      <c r="D806">
        <v>4</v>
      </c>
      <c r="E806">
        <v>8236656</v>
      </c>
      <c r="F806">
        <v>29752</v>
      </c>
      <c r="G806">
        <v>99.64</v>
      </c>
      <c r="H806">
        <f>Table[[#This Row],[Hit ratio]]/Table[[#This Row],[Mem Size]]</f>
        <v>3.040771484375E-3</v>
      </c>
      <c r="I806" s="2" t="s">
        <v>14</v>
      </c>
      <c r="J806" s="2" t="s">
        <v>9</v>
      </c>
    </row>
    <row r="807" spans="1:10" x14ac:dyDescent="0.25">
      <c r="A807">
        <v>32</v>
      </c>
      <c r="B807">
        <v>256</v>
      </c>
      <c r="C807">
        <v>8192</v>
      </c>
      <c r="D807">
        <v>8</v>
      </c>
      <c r="E807">
        <v>8530431</v>
      </c>
      <c r="F807">
        <v>30857</v>
      </c>
      <c r="G807">
        <v>99.64</v>
      </c>
      <c r="H807">
        <f>Table[[#This Row],[Hit ratio]]/Table[[#This Row],[Mem Size]]</f>
        <v>1.21630859375E-2</v>
      </c>
      <c r="I807" s="2" t="s">
        <v>14</v>
      </c>
      <c r="J807" s="2" t="s">
        <v>11</v>
      </c>
    </row>
    <row r="808" spans="1:10" x14ac:dyDescent="0.25">
      <c r="A808">
        <v>128</v>
      </c>
      <c r="B808">
        <v>256</v>
      </c>
      <c r="C808">
        <v>32768</v>
      </c>
      <c r="D808">
        <v>4</v>
      </c>
      <c r="E808">
        <v>8226701</v>
      </c>
      <c r="F808">
        <v>30865</v>
      </c>
      <c r="G808">
        <v>99.63</v>
      </c>
      <c r="H808">
        <f>Table[[#This Row],[Hit ratio]]/Table[[#This Row],[Mem Size]]</f>
        <v>3.0404663085937499E-3</v>
      </c>
      <c r="I808" s="2" t="s">
        <v>13</v>
      </c>
      <c r="J808" s="2" t="s">
        <v>10</v>
      </c>
    </row>
    <row r="809" spans="1:10" x14ac:dyDescent="0.25">
      <c r="A809">
        <v>16</v>
      </c>
      <c r="B809">
        <v>2048</v>
      </c>
      <c r="C809">
        <v>32768</v>
      </c>
      <c r="D809">
        <v>16</v>
      </c>
      <c r="E809">
        <v>8236103</v>
      </c>
      <c r="F809">
        <v>30305</v>
      </c>
      <c r="G809">
        <v>99.63</v>
      </c>
      <c r="H809">
        <f>Table[[#This Row],[Hit ratio]]/Table[[#This Row],[Mem Size]]</f>
        <v>3.0404663085937499E-3</v>
      </c>
      <c r="I809" s="2" t="s">
        <v>8</v>
      </c>
      <c r="J809" s="2" t="s">
        <v>9</v>
      </c>
    </row>
    <row r="810" spans="1:10" x14ac:dyDescent="0.25">
      <c r="A810">
        <v>16</v>
      </c>
      <c r="B810">
        <v>2048</v>
      </c>
      <c r="C810">
        <v>32768</v>
      </c>
      <c r="D810">
        <v>32</v>
      </c>
      <c r="E810">
        <v>8236130</v>
      </c>
      <c r="F810">
        <v>30278</v>
      </c>
      <c r="G810">
        <v>99.63</v>
      </c>
      <c r="H810">
        <f>Table[[#This Row],[Hit ratio]]/Table[[#This Row],[Mem Size]]</f>
        <v>3.0404663085937499E-3</v>
      </c>
      <c r="I810" s="2" t="s">
        <v>8</v>
      </c>
      <c r="J810" s="2" t="s">
        <v>9</v>
      </c>
    </row>
    <row r="811" spans="1:10" x14ac:dyDescent="0.25">
      <c r="A811">
        <v>16</v>
      </c>
      <c r="B811">
        <v>2048</v>
      </c>
      <c r="C811">
        <v>32768</v>
      </c>
      <c r="D811">
        <v>8</v>
      </c>
      <c r="E811">
        <v>8235820</v>
      </c>
      <c r="F811">
        <v>30588</v>
      </c>
      <c r="G811">
        <v>99.63</v>
      </c>
      <c r="H811">
        <f>Table[[#This Row],[Hit ratio]]/Table[[#This Row],[Mem Size]]</f>
        <v>3.0404663085937499E-3</v>
      </c>
      <c r="I811" s="2" t="s">
        <v>8</v>
      </c>
      <c r="J811" s="2" t="s">
        <v>9</v>
      </c>
    </row>
    <row r="812" spans="1:10" x14ac:dyDescent="0.25">
      <c r="A812">
        <v>32</v>
      </c>
      <c r="B812">
        <v>1024</v>
      </c>
      <c r="C812">
        <v>32768</v>
      </c>
      <c r="D812">
        <v>4</v>
      </c>
      <c r="E812">
        <v>8227180</v>
      </c>
      <c r="F812">
        <v>30386</v>
      </c>
      <c r="G812">
        <v>99.63</v>
      </c>
      <c r="H812">
        <f>Table[[#This Row],[Hit ratio]]/Table[[#This Row],[Mem Size]]</f>
        <v>3.0404663085937499E-3</v>
      </c>
      <c r="I812" s="2" t="s">
        <v>8</v>
      </c>
      <c r="J812" s="2" t="s">
        <v>10</v>
      </c>
    </row>
    <row r="813" spans="1:10" x14ac:dyDescent="0.25">
      <c r="A813">
        <v>32</v>
      </c>
      <c r="B813">
        <v>1024</v>
      </c>
      <c r="C813">
        <v>32768</v>
      </c>
      <c r="D813">
        <v>4</v>
      </c>
      <c r="E813">
        <v>8227425</v>
      </c>
      <c r="F813">
        <v>30141</v>
      </c>
      <c r="G813">
        <v>99.63</v>
      </c>
      <c r="H813">
        <f>Table[[#This Row],[Hit ratio]]/Table[[#This Row],[Mem Size]]</f>
        <v>3.0404663085937499E-3</v>
      </c>
      <c r="I813" s="2" t="s">
        <v>14</v>
      </c>
      <c r="J813" s="2" t="s">
        <v>10</v>
      </c>
    </row>
    <row r="814" spans="1:10" x14ac:dyDescent="0.25">
      <c r="A814">
        <v>128</v>
      </c>
      <c r="B814">
        <v>256</v>
      </c>
      <c r="C814">
        <v>32768</v>
      </c>
      <c r="D814">
        <v>32</v>
      </c>
      <c r="E814">
        <v>8226573</v>
      </c>
      <c r="F814">
        <v>30993</v>
      </c>
      <c r="G814">
        <v>99.62</v>
      </c>
      <c r="H814">
        <f>Table[[#This Row],[Hit ratio]]/Table[[#This Row],[Mem Size]]</f>
        <v>3.0401611328125001E-3</v>
      </c>
      <c r="I814" s="2" t="s">
        <v>8</v>
      </c>
      <c r="J814" s="2" t="s">
        <v>10</v>
      </c>
    </row>
    <row r="815" spans="1:10" x14ac:dyDescent="0.25">
      <c r="A815">
        <v>16</v>
      </c>
      <c r="B815">
        <v>2048</v>
      </c>
      <c r="C815">
        <v>32768</v>
      </c>
      <c r="D815">
        <v>4</v>
      </c>
      <c r="E815">
        <v>8234771</v>
      </c>
      <c r="F815">
        <v>31637</v>
      </c>
      <c r="G815">
        <v>99.62</v>
      </c>
      <c r="H815">
        <f>Table[[#This Row],[Hit ratio]]/Table[[#This Row],[Mem Size]]</f>
        <v>3.0401611328125001E-3</v>
      </c>
      <c r="I815" s="2" t="s">
        <v>8</v>
      </c>
      <c r="J815" s="2" t="s">
        <v>9</v>
      </c>
    </row>
    <row r="816" spans="1:10" x14ac:dyDescent="0.25">
      <c r="A816">
        <v>64</v>
      </c>
      <c r="B816">
        <v>512</v>
      </c>
      <c r="C816">
        <v>32768</v>
      </c>
      <c r="D816">
        <v>4</v>
      </c>
      <c r="E816">
        <v>8226063</v>
      </c>
      <c r="F816">
        <v>31503</v>
      </c>
      <c r="G816">
        <v>99.62</v>
      </c>
      <c r="H816">
        <f>Table[[#This Row],[Hit ratio]]/Table[[#This Row],[Mem Size]]</f>
        <v>3.0401611328125001E-3</v>
      </c>
      <c r="I816" s="2" t="s">
        <v>8</v>
      </c>
      <c r="J816" s="2" t="s">
        <v>10</v>
      </c>
    </row>
    <row r="817" spans="1:10" x14ac:dyDescent="0.25">
      <c r="A817">
        <v>16</v>
      </c>
      <c r="B817">
        <v>512</v>
      </c>
      <c r="C817">
        <v>8192</v>
      </c>
      <c r="D817">
        <v>16</v>
      </c>
      <c r="E817">
        <v>8528566</v>
      </c>
      <c r="F817">
        <v>32722</v>
      </c>
      <c r="G817">
        <v>99.62</v>
      </c>
      <c r="H817">
        <f>Table[[#This Row],[Hit ratio]]/Table[[#This Row],[Mem Size]]</f>
        <v>1.2160644531250001E-2</v>
      </c>
      <c r="I817" s="2" t="s">
        <v>12</v>
      </c>
      <c r="J817" s="2" t="s">
        <v>11</v>
      </c>
    </row>
    <row r="818" spans="1:10" x14ac:dyDescent="0.25">
      <c r="A818">
        <v>16</v>
      </c>
      <c r="B818">
        <v>512</v>
      </c>
      <c r="C818">
        <v>8192</v>
      </c>
      <c r="D818">
        <v>32</v>
      </c>
      <c r="E818">
        <v>8528598</v>
      </c>
      <c r="F818">
        <v>32690</v>
      </c>
      <c r="G818">
        <v>99.62</v>
      </c>
      <c r="H818">
        <f>Table[[#This Row],[Hit ratio]]/Table[[#This Row],[Mem Size]]</f>
        <v>1.2160644531250001E-2</v>
      </c>
      <c r="I818" s="2" t="s">
        <v>12</v>
      </c>
      <c r="J818" s="2" t="s">
        <v>11</v>
      </c>
    </row>
    <row r="819" spans="1:10" x14ac:dyDescent="0.25">
      <c r="A819">
        <v>64</v>
      </c>
      <c r="B819">
        <v>128</v>
      </c>
      <c r="C819">
        <v>8192</v>
      </c>
      <c r="D819">
        <v>8</v>
      </c>
      <c r="E819">
        <v>8529152</v>
      </c>
      <c r="F819">
        <v>32136</v>
      </c>
      <c r="G819">
        <v>99.62</v>
      </c>
      <c r="H819">
        <f>Table[[#This Row],[Hit ratio]]/Table[[#This Row],[Mem Size]]</f>
        <v>1.2160644531250001E-2</v>
      </c>
      <c r="I819" s="2" t="s">
        <v>14</v>
      </c>
      <c r="J819" s="2" t="s">
        <v>11</v>
      </c>
    </row>
    <row r="820" spans="1:10" x14ac:dyDescent="0.25">
      <c r="A820">
        <v>16</v>
      </c>
      <c r="B820">
        <v>2048</v>
      </c>
      <c r="C820">
        <v>32768</v>
      </c>
      <c r="D820">
        <v>16</v>
      </c>
      <c r="E820">
        <v>8225313</v>
      </c>
      <c r="F820">
        <v>32253</v>
      </c>
      <c r="G820">
        <v>99.61</v>
      </c>
      <c r="H820">
        <f>Table[[#This Row],[Hit ratio]]/Table[[#This Row],[Mem Size]]</f>
        <v>3.03985595703125E-3</v>
      </c>
      <c r="I820" s="2" t="s">
        <v>8</v>
      </c>
      <c r="J820" s="2" t="s">
        <v>10</v>
      </c>
    </row>
    <row r="821" spans="1:10" x14ac:dyDescent="0.25">
      <c r="A821">
        <v>16</v>
      </c>
      <c r="B821">
        <v>2048</v>
      </c>
      <c r="C821">
        <v>32768</v>
      </c>
      <c r="D821">
        <v>32</v>
      </c>
      <c r="E821">
        <v>8225404</v>
      </c>
      <c r="F821">
        <v>32162</v>
      </c>
      <c r="G821">
        <v>99.61</v>
      </c>
      <c r="H821">
        <f>Table[[#This Row],[Hit ratio]]/Table[[#This Row],[Mem Size]]</f>
        <v>3.03985595703125E-3</v>
      </c>
      <c r="I821" s="2" t="s">
        <v>8</v>
      </c>
      <c r="J821" s="2" t="s">
        <v>10</v>
      </c>
    </row>
    <row r="822" spans="1:10" x14ac:dyDescent="0.25">
      <c r="A822">
        <v>16</v>
      </c>
      <c r="B822">
        <v>2048</v>
      </c>
      <c r="C822">
        <v>32768</v>
      </c>
      <c r="D822">
        <v>8</v>
      </c>
      <c r="E822">
        <v>8225336</v>
      </c>
      <c r="F822">
        <v>32230</v>
      </c>
      <c r="G822">
        <v>99.61</v>
      </c>
      <c r="H822">
        <f>Table[[#This Row],[Hit ratio]]/Table[[#This Row],[Mem Size]]</f>
        <v>3.03985595703125E-3</v>
      </c>
      <c r="I822" s="2" t="s">
        <v>8</v>
      </c>
      <c r="J822" s="2" t="s">
        <v>10</v>
      </c>
    </row>
    <row r="823" spans="1:10" x14ac:dyDescent="0.25">
      <c r="A823">
        <v>64</v>
      </c>
      <c r="B823">
        <v>512</v>
      </c>
      <c r="C823">
        <v>32768</v>
      </c>
      <c r="D823">
        <v>4</v>
      </c>
      <c r="E823">
        <v>8225763</v>
      </c>
      <c r="F823">
        <v>31803</v>
      </c>
      <c r="G823">
        <v>99.61</v>
      </c>
      <c r="H823">
        <f>Table[[#This Row],[Hit ratio]]/Table[[#This Row],[Mem Size]]</f>
        <v>3.03985595703125E-3</v>
      </c>
      <c r="I823" s="2" t="s">
        <v>14</v>
      </c>
      <c r="J823" s="2" t="s">
        <v>10</v>
      </c>
    </row>
    <row r="824" spans="1:10" x14ac:dyDescent="0.25">
      <c r="A824">
        <v>16</v>
      </c>
      <c r="B824">
        <v>512</v>
      </c>
      <c r="C824">
        <v>8192</v>
      </c>
      <c r="D824">
        <v>8</v>
      </c>
      <c r="E824">
        <v>8527794</v>
      </c>
      <c r="F824">
        <v>33494</v>
      </c>
      <c r="G824">
        <v>99.61</v>
      </c>
      <c r="H824">
        <f>Table[[#This Row],[Hit ratio]]/Table[[#This Row],[Mem Size]]</f>
        <v>1.2159423828125E-2</v>
      </c>
      <c r="I824" s="2" t="s">
        <v>12</v>
      </c>
      <c r="J824" s="2" t="s">
        <v>11</v>
      </c>
    </row>
    <row r="825" spans="1:10" x14ac:dyDescent="0.25">
      <c r="A825">
        <v>128</v>
      </c>
      <c r="B825">
        <v>256</v>
      </c>
      <c r="C825">
        <v>32768</v>
      </c>
      <c r="D825">
        <v>16</v>
      </c>
      <c r="E825">
        <v>8224760</v>
      </c>
      <c r="F825">
        <v>32806</v>
      </c>
      <c r="G825">
        <v>99.6</v>
      </c>
      <c r="H825">
        <f>Table[[#This Row],[Hit ratio]]/Table[[#This Row],[Mem Size]]</f>
        <v>3.0395507812499998E-3</v>
      </c>
      <c r="I825" s="2" t="s">
        <v>8</v>
      </c>
      <c r="J825" s="2" t="s">
        <v>10</v>
      </c>
    </row>
    <row r="826" spans="1:10" x14ac:dyDescent="0.25">
      <c r="A826">
        <v>16</v>
      </c>
      <c r="B826">
        <v>2048</v>
      </c>
      <c r="C826">
        <v>32768</v>
      </c>
      <c r="D826">
        <v>4</v>
      </c>
      <c r="E826">
        <v>8233604</v>
      </c>
      <c r="F826">
        <v>32804</v>
      </c>
      <c r="G826">
        <v>99.6</v>
      </c>
      <c r="H826">
        <f>Table[[#This Row],[Hit ratio]]/Table[[#This Row],[Mem Size]]</f>
        <v>3.0395507812499998E-3</v>
      </c>
      <c r="I826" s="2" t="s">
        <v>14</v>
      </c>
      <c r="J826" s="2" t="s">
        <v>9</v>
      </c>
    </row>
    <row r="827" spans="1:10" x14ac:dyDescent="0.25">
      <c r="A827">
        <v>16</v>
      </c>
      <c r="B827">
        <v>512</v>
      </c>
      <c r="C827">
        <v>8192</v>
      </c>
      <c r="D827">
        <v>16</v>
      </c>
      <c r="E827">
        <v>8527422</v>
      </c>
      <c r="F827">
        <v>33866</v>
      </c>
      <c r="G827">
        <v>99.6</v>
      </c>
      <c r="H827">
        <f>Table[[#This Row],[Hit ratio]]/Table[[#This Row],[Mem Size]]</f>
        <v>1.2158203124999999E-2</v>
      </c>
      <c r="I827" s="2" t="s">
        <v>13</v>
      </c>
      <c r="J827" s="2" t="s">
        <v>11</v>
      </c>
    </row>
    <row r="828" spans="1:10" x14ac:dyDescent="0.25">
      <c r="A828">
        <v>16</v>
      </c>
      <c r="B828">
        <v>512</v>
      </c>
      <c r="C828">
        <v>8192</v>
      </c>
      <c r="D828">
        <v>16</v>
      </c>
      <c r="E828">
        <v>8527030</v>
      </c>
      <c r="F828">
        <v>34258</v>
      </c>
      <c r="G828">
        <v>99.6</v>
      </c>
      <c r="H828">
        <f>Table[[#This Row],[Hit ratio]]/Table[[#This Row],[Mem Size]]</f>
        <v>1.2158203124999999E-2</v>
      </c>
      <c r="I828" s="2" t="s">
        <v>14</v>
      </c>
      <c r="J828" s="2" t="s">
        <v>11</v>
      </c>
    </row>
    <row r="829" spans="1:10" x14ac:dyDescent="0.25">
      <c r="A829">
        <v>16</v>
      </c>
      <c r="B829">
        <v>512</v>
      </c>
      <c r="C829">
        <v>8192</v>
      </c>
      <c r="D829">
        <v>32</v>
      </c>
      <c r="E829">
        <v>8527425</v>
      </c>
      <c r="F829">
        <v>33863</v>
      </c>
      <c r="G829">
        <v>99.6</v>
      </c>
      <c r="H829">
        <f>Table[[#This Row],[Hit ratio]]/Table[[#This Row],[Mem Size]]</f>
        <v>1.2158203124999999E-2</v>
      </c>
      <c r="I829" s="2" t="s">
        <v>13</v>
      </c>
      <c r="J829" s="2" t="s">
        <v>11</v>
      </c>
    </row>
    <row r="830" spans="1:10" x14ac:dyDescent="0.25">
      <c r="A830">
        <v>16</v>
      </c>
      <c r="B830">
        <v>512</v>
      </c>
      <c r="C830">
        <v>8192</v>
      </c>
      <c r="D830">
        <v>32</v>
      </c>
      <c r="E830">
        <v>8527372</v>
      </c>
      <c r="F830">
        <v>33916</v>
      </c>
      <c r="G830">
        <v>99.6</v>
      </c>
      <c r="H830">
        <f>Table[[#This Row],[Hit ratio]]/Table[[#This Row],[Mem Size]]</f>
        <v>1.2158203124999999E-2</v>
      </c>
      <c r="I830" s="2" t="s">
        <v>14</v>
      </c>
      <c r="J830" s="2" t="s">
        <v>11</v>
      </c>
    </row>
    <row r="831" spans="1:10" x14ac:dyDescent="0.25">
      <c r="A831">
        <v>16</v>
      </c>
      <c r="B831">
        <v>2048</v>
      </c>
      <c r="C831">
        <v>32768</v>
      </c>
      <c r="D831">
        <v>4</v>
      </c>
      <c r="E831">
        <v>8223467</v>
      </c>
      <c r="F831">
        <v>34099</v>
      </c>
      <c r="G831">
        <v>99.59</v>
      </c>
      <c r="H831">
        <f>Table[[#This Row],[Hit ratio]]/Table[[#This Row],[Mem Size]]</f>
        <v>3.0392456054687501E-3</v>
      </c>
      <c r="I831" s="2" t="s">
        <v>14</v>
      </c>
      <c r="J831" s="2" t="s">
        <v>10</v>
      </c>
    </row>
    <row r="832" spans="1:10" x14ac:dyDescent="0.25">
      <c r="A832">
        <v>64</v>
      </c>
      <c r="B832">
        <v>512</v>
      </c>
      <c r="C832">
        <v>32768</v>
      </c>
      <c r="D832">
        <v>4</v>
      </c>
      <c r="E832">
        <v>8232764</v>
      </c>
      <c r="F832">
        <v>33644</v>
      </c>
      <c r="G832">
        <v>99.59</v>
      </c>
      <c r="H832">
        <f>Table[[#This Row],[Hit ratio]]/Table[[#This Row],[Mem Size]]</f>
        <v>3.0392456054687501E-3</v>
      </c>
      <c r="I832" s="2" t="s">
        <v>14</v>
      </c>
      <c r="J832" s="2" t="s">
        <v>9</v>
      </c>
    </row>
    <row r="833" spans="1:10" x14ac:dyDescent="0.25">
      <c r="A833">
        <v>16</v>
      </c>
      <c r="B833">
        <v>512</v>
      </c>
      <c r="C833">
        <v>8192</v>
      </c>
      <c r="D833">
        <v>8</v>
      </c>
      <c r="E833">
        <v>8526057</v>
      </c>
      <c r="F833">
        <v>35231</v>
      </c>
      <c r="G833">
        <v>99.59</v>
      </c>
      <c r="H833">
        <f>Table[[#This Row],[Hit ratio]]/Table[[#This Row],[Mem Size]]</f>
        <v>1.2156982421875E-2</v>
      </c>
      <c r="I833" s="2" t="s">
        <v>13</v>
      </c>
      <c r="J833" s="2" t="s">
        <v>11</v>
      </c>
    </row>
    <row r="834" spans="1:10" x14ac:dyDescent="0.25">
      <c r="A834">
        <v>16</v>
      </c>
      <c r="B834">
        <v>2048</v>
      </c>
      <c r="C834">
        <v>32768</v>
      </c>
      <c r="D834">
        <v>4</v>
      </c>
      <c r="E834">
        <v>8223134</v>
      </c>
      <c r="F834">
        <v>34432</v>
      </c>
      <c r="G834">
        <v>99.58</v>
      </c>
      <c r="H834">
        <f>Table[[#This Row],[Hit ratio]]/Table[[#This Row],[Mem Size]]</f>
        <v>3.0389404296874999E-3</v>
      </c>
      <c r="I834" s="2" t="s">
        <v>8</v>
      </c>
      <c r="J834" s="2" t="s">
        <v>10</v>
      </c>
    </row>
    <row r="835" spans="1:10" x14ac:dyDescent="0.25">
      <c r="A835">
        <v>128</v>
      </c>
      <c r="B835">
        <v>256</v>
      </c>
      <c r="C835">
        <v>32768</v>
      </c>
      <c r="D835">
        <v>8</v>
      </c>
      <c r="E835">
        <v>8222028</v>
      </c>
      <c r="F835">
        <v>35538</v>
      </c>
      <c r="G835">
        <v>99.57</v>
      </c>
      <c r="H835">
        <f>Table[[#This Row],[Hit ratio]]/Table[[#This Row],[Mem Size]]</f>
        <v>3.0386352539062498E-3</v>
      </c>
      <c r="I835" s="2" t="s">
        <v>8</v>
      </c>
      <c r="J835" s="2" t="s">
        <v>10</v>
      </c>
    </row>
    <row r="836" spans="1:10" x14ac:dyDescent="0.25">
      <c r="A836">
        <v>64</v>
      </c>
      <c r="B836">
        <v>512</v>
      </c>
      <c r="C836">
        <v>32768</v>
      </c>
      <c r="D836">
        <v>4</v>
      </c>
      <c r="E836">
        <v>8230759</v>
      </c>
      <c r="F836">
        <v>35649</v>
      </c>
      <c r="G836">
        <v>99.57</v>
      </c>
      <c r="H836">
        <f>Table[[#This Row],[Hit ratio]]/Table[[#This Row],[Mem Size]]</f>
        <v>3.0386352539062498E-3</v>
      </c>
      <c r="I836" s="2" t="s">
        <v>8</v>
      </c>
      <c r="J836" s="2" t="s">
        <v>9</v>
      </c>
    </row>
    <row r="837" spans="1:10" x14ac:dyDescent="0.25">
      <c r="A837">
        <v>32</v>
      </c>
      <c r="B837">
        <v>256</v>
      </c>
      <c r="C837">
        <v>8192</v>
      </c>
      <c r="D837">
        <v>16</v>
      </c>
      <c r="E837">
        <v>8524184</v>
      </c>
      <c r="F837">
        <v>37104</v>
      </c>
      <c r="G837">
        <v>99.57</v>
      </c>
      <c r="H837">
        <f>Table[[#This Row],[Hit ratio]]/Table[[#This Row],[Mem Size]]</f>
        <v>1.2154541015624999E-2</v>
      </c>
      <c r="I837" s="2" t="s">
        <v>8</v>
      </c>
      <c r="J837" s="2" t="s">
        <v>11</v>
      </c>
    </row>
    <row r="838" spans="1:10" x14ac:dyDescent="0.25">
      <c r="A838">
        <v>128</v>
      </c>
      <c r="B838">
        <v>256</v>
      </c>
      <c r="C838">
        <v>32768</v>
      </c>
      <c r="D838">
        <v>4</v>
      </c>
      <c r="E838">
        <v>8221003</v>
      </c>
      <c r="F838">
        <v>36563</v>
      </c>
      <c r="G838">
        <v>99.56</v>
      </c>
      <c r="H838">
        <f>Table[[#This Row],[Hit ratio]]/Table[[#This Row],[Mem Size]]</f>
        <v>3.0383300781250001E-3</v>
      </c>
      <c r="I838" s="2" t="s">
        <v>14</v>
      </c>
      <c r="J838" s="2" t="s">
        <v>10</v>
      </c>
    </row>
    <row r="839" spans="1:10" x14ac:dyDescent="0.25">
      <c r="A839">
        <v>16</v>
      </c>
      <c r="B839">
        <v>512</v>
      </c>
      <c r="C839">
        <v>8192</v>
      </c>
      <c r="D839">
        <v>8</v>
      </c>
      <c r="E839">
        <v>8523632</v>
      </c>
      <c r="F839">
        <v>37656</v>
      </c>
      <c r="G839">
        <v>99.56</v>
      </c>
      <c r="H839">
        <f>Table[[#This Row],[Hit ratio]]/Table[[#This Row],[Mem Size]]</f>
        <v>1.21533203125E-2</v>
      </c>
      <c r="I839" s="2" t="s">
        <v>14</v>
      </c>
      <c r="J839" s="2" t="s">
        <v>11</v>
      </c>
    </row>
    <row r="840" spans="1:10" x14ac:dyDescent="0.25">
      <c r="A840">
        <v>32</v>
      </c>
      <c r="B840">
        <v>256</v>
      </c>
      <c r="C840">
        <v>8192</v>
      </c>
      <c r="D840">
        <v>32</v>
      </c>
      <c r="E840">
        <v>8523797</v>
      </c>
      <c r="F840">
        <v>37491</v>
      </c>
      <c r="G840">
        <v>99.56</v>
      </c>
      <c r="H840">
        <f>Table[[#This Row],[Hit ratio]]/Table[[#This Row],[Mem Size]]</f>
        <v>1.21533203125E-2</v>
      </c>
      <c r="I840" s="2" t="s">
        <v>8</v>
      </c>
      <c r="J840" s="2" t="s">
        <v>11</v>
      </c>
    </row>
    <row r="841" spans="1:10" x14ac:dyDescent="0.25">
      <c r="A841">
        <v>64</v>
      </c>
      <c r="B841">
        <v>128</v>
      </c>
      <c r="C841">
        <v>8192</v>
      </c>
      <c r="D841">
        <v>16</v>
      </c>
      <c r="E841">
        <v>8523656</v>
      </c>
      <c r="F841">
        <v>37632</v>
      </c>
      <c r="G841">
        <v>99.56</v>
      </c>
      <c r="H841">
        <f>Table[[#This Row],[Hit ratio]]/Table[[#This Row],[Mem Size]]</f>
        <v>1.21533203125E-2</v>
      </c>
      <c r="I841" s="2" t="s">
        <v>8</v>
      </c>
      <c r="J841" s="2" t="s">
        <v>11</v>
      </c>
    </row>
    <row r="842" spans="1:10" x14ac:dyDescent="0.25">
      <c r="A842">
        <v>128</v>
      </c>
      <c r="B842">
        <v>256</v>
      </c>
      <c r="C842">
        <v>32768</v>
      </c>
      <c r="D842">
        <v>4</v>
      </c>
      <c r="E842">
        <v>8228994</v>
      </c>
      <c r="F842">
        <v>37414</v>
      </c>
      <c r="G842">
        <v>99.55</v>
      </c>
      <c r="H842">
        <f>Table[[#This Row],[Hit ratio]]/Table[[#This Row],[Mem Size]]</f>
        <v>3.0380249023437499E-3</v>
      </c>
      <c r="I842" s="2" t="s">
        <v>13</v>
      </c>
      <c r="J842" s="2" t="s">
        <v>9</v>
      </c>
    </row>
    <row r="843" spans="1:10" x14ac:dyDescent="0.25">
      <c r="A843">
        <v>32</v>
      </c>
      <c r="B843">
        <v>256</v>
      </c>
      <c r="C843">
        <v>8192</v>
      </c>
      <c r="D843">
        <v>8</v>
      </c>
      <c r="E843">
        <v>8522648</v>
      </c>
      <c r="F843">
        <v>38640</v>
      </c>
      <c r="G843">
        <v>99.55</v>
      </c>
      <c r="H843">
        <f>Table[[#This Row],[Hit ratio]]/Table[[#This Row],[Mem Size]]</f>
        <v>1.2152099609375E-2</v>
      </c>
      <c r="I843" s="2" t="s">
        <v>8</v>
      </c>
      <c r="J843" s="2" t="s">
        <v>11</v>
      </c>
    </row>
    <row r="844" spans="1:10" x14ac:dyDescent="0.25">
      <c r="A844">
        <v>64</v>
      </c>
      <c r="B844">
        <v>128</v>
      </c>
      <c r="C844">
        <v>8192</v>
      </c>
      <c r="D844">
        <v>32</v>
      </c>
      <c r="E844">
        <v>8522852</v>
      </c>
      <c r="F844">
        <v>38436</v>
      </c>
      <c r="G844">
        <v>99.55</v>
      </c>
      <c r="H844">
        <f>Table[[#This Row],[Hit ratio]]/Table[[#This Row],[Mem Size]]</f>
        <v>1.2152099609375E-2</v>
      </c>
      <c r="I844" s="2" t="s">
        <v>8</v>
      </c>
      <c r="J844" s="2" t="s">
        <v>11</v>
      </c>
    </row>
    <row r="845" spans="1:10" x14ac:dyDescent="0.25">
      <c r="A845">
        <v>128</v>
      </c>
      <c r="B845">
        <v>256</v>
      </c>
      <c r="C845">
        <v>32768</v>
      </c>
      <c r="D845">
        <v>4</v>
      </c>
      <c r="E845">
        <v>8228298</v>
      </c>
      <c r="F845">
        <v>38110</v>
      </c>
      <c r="G845">
        <v>99.54</v>
      </c>
      <c r="H845">
        <f>Table[[#This Row],[Hit ratio]]/Table[[#This Row],[Mem Size]]</f>
        <v>3.0377197265625002E-3</v>
      </c>
      <c r="I845" s="2" t="s">
        <v>15</v>
      </c>
      <c r="J845" s="2" t="s">
        <v>9</v>
      </c>
    </row>
    <row r="846" spans="1:10" x14ac:dyDescent="0.25">
      <c r="A846">
        <v>128</v>
      </c>
      <c r="B846">
        <v>256</v>
      </c>
      <c r="C846">
        <v>32768</v>
      </c>
      <c r="D846">
        <v>4</v>
      </c>
      <c r="E846">
        <v>8218990</v>
      </c>
      <c r="F846">
        <v>38576</v>
      </c>
      <c r="G846">
        <v>99.53</v>
      </c>
      <c r="H846">
        <f>Table[[#This Row],[Hit ratio]]/Table[[#This Row],[Mem Size]]</f>
        <v>3.03741455078125E-3</v>
      </c>
      <c r="I846" s="2" t="s">
        <v>8</v>
      </c>
      <c r="J846" s="2" t="s">
        <v>10</v>
      </c>
    </row>
    <row r="847" spans="1:10" x14ac:dyDescent="0.25">
      <c r="A847">
        <v>128</v>
      </c>
      <c r="B847">
        <v>256</v>
      </c>
      <c r="C847">
        <v>32768</v>
      </c>
      <c r="D847">
        <v>4</v>
      </c>
      <c r="E847">
        <v>8227863</v>
      </c>
      <c r="F847">
        <v>38545</v>
      </c>
      <c r="G847">
        <v>99.53</v>
      </c>
      <c r="H847">
        <f>Table[[#This Row],[Hit ratio]]/Table[[#This Row],[Mem Size]]</f>
        <v>3.03741455078125E-3</v>
      </c>
      <c r="I847" s="2" t="s">
        <v>12</v>
      </c>
      <c r="J847" s="2" t="s">
        <v>9</v>
      </c>
    </row>
    <row r="848" spans="1:10" x14ac:dyDescent="0.25">
      <c r="A848">
        <v>64</v>
      </c>
      <c r="B848">
        <v>128</v>
      </c>
      <c r="C848">
        <v>8192</v>
      </c>
      <c r="D848">
        <v>8</v>
      </c>
      <c r="E848">
        <v>8521038</v>
      </c>
      <c r="F848">
        <v>40250</v>
      </c>
      <c r="G848">
        <v>99.53</v>
      </c>
      <c r="H848">
        <f>Table[[#This Row],[Hit ratio]]/Table[[#This Row],[Mem Size]]</f>
        <v>1.2149658203125E-2</v>
      </c>
      <c r="I848" s="2" t="s">
        <v>8</v>
      </c>
      <c r="J848" s="2" t="s">
        <v>11</v>
      </c>
    </row>
    <row r="849" spans="1:10" x14ac:dyDescent="0.25">
      <c r="A849">
        <v>128</v>
      </c>
      <c r="B849">
        <v>256</v>
      </c>
      <c r="C849">
        <v>32768</v>
      </c>
      <c r="D849">
        <v>4</v>
      </c>
      <c r="E849">
        <v>8224930</v>
      </c>
      <c r="F849">
        <v>41478</v>
      </c>
      <c r="G849">
        <v>99.5</v>
      </c>
      <c r="H849">
        <f>Table[[#This Row],[Hit ratio]]/Table[[#This Row],[Mem Size]]</f>
        <v>3.0364990234375E-3</v>
      </c>
      <c r="I849" s="2" t="s">
        <v>14</v>
      </c>
      <c r="J849" s="2" t="s">
        <v>9</v>
      </c>
    </row>
    <row r="850" spans="1:10" x14ac:dyDescent="0.25">
      <c r="A850">
        <v>32</v>
      </c>
      <c r="B850">
        <v>256</v>
      </c>
      <c r="C850">
        <v>8192</v>
      </c>
      <c r="D850">
        <v>4</v>
      </c>
      <c r="E850">
        <v>8516409</v>
      </c>
      <c r="F850">
        <v>44879</v>
      </c>
      <c r="G850">
        <v>99.48</v>
      </c>
      <c r="H850">
        <f>Table[[#This Row],[Hit ratio]]/Table[[#This Row],[Mem Size]]</f>
        <v>1.21435546875E-2</v>
      </c>
      <c r="I850" s="2" t="s">
        <v>13</v>
      </c>
      <c r="J850" s="2" t="s">
        <v>11</v>
      </c>
    </row>
    <row r="851" spans="1:10" x14ac:dyDescent="0.25">
      <c r="A851">
        <v>16</v>
      </c>
      <c r="B851">
        <v>512</v>
      </c>
      <c r="C851">
        <v>8192</v>
      </c>
      <c r="D851">
        <v>16</v>
      </c>
      <c r="E851">
        <v>8515648</v>
      </c>
      <c r="F851">
        <v>45640</v>
      </c>
      <c r="G851">
        <v>99.47</v>
      </c>
      <c r="H851">
        <f>Table[[#This Row],[Hit ratio]]/Table[[#This Row],[Mem Size]]</f>
        <v>1.2142333984375E-2</v>
      </c>
      <c r="I851" s="2" t="s">
        <v>8</v>
      </c>
      <c r="J851" s="2" t="s">
        <v>11</v>
      </c>
    </row>
    <row r="852" spans="1:10" x14ac:dyDescent="0.25">
      <c r="A852">
        <v>16</v>
      </c>
      <c r="B852">
        <v>512</v>
      </c>
      <c r="C852">
        <v>8192</v>
      </c>
      <c r="D852">
        <v>32</v>
      </c>
      <c r="E852">
        <v>8515407</v>
      </c>
      <c r="F852">
        <v>45881</v>
      </c>
      <c r="G852">
        <v>99.46</v>
      </c>
      <c r="H852">
        <f>Table[[#This Row],[Hit ratio]]/Table[[#This Row],[Mem Size]]</f>
        <v>1.2141113281249999E-2</v>
      </c>
      <c r="I852" s="2" t="s">
        <v>8</v>
      </c>
      <c r="J852" s="2" t="s">
        <v>11</v>
      </c>
    </row>
    <row r="853" spans="1:10" x14ac:dyDescent="0.25">
      <c r="A853">
        <v>64</v>
      </c>
      <c r="B853">
        <v>128</v>
      </c>
      <c r="C853">
        <v>8192</v>
      </c>
      <c r="D853">
        <v>4</v>
      </c>
      <c r="E853">
        <v>8515191</v>
      </c>
      <c r="F853">
        <v>46097</v>
      </c>
      <c r="G853">
        <v>99.46</v>
      </c>
      <c r="H853">
        <f>Table[[#This Row],[Hit ratio]]/Table[[#This Row],[Mem Size]]</f>
        <v>1.2141113281249999E-2</v>
      </c>
      <c r="I853" s="2" t="s">
        <v>13</v>
      </c>
      <c r="J853" s="2" t="s">
        <v>11</v>
      </c>
    </row>
    <row r="854" spans="1:10" x14ac:dyDescent="0.25">
      <c r="A854">
        <v>16</v>
      </c>
      <c r="B854">
        <v>512</v>
      </c>
      <c r="C854">
        <v>8192</v>
      </c>
      <c r="D854">
        <v>8</v>
      </c>
      <c r="E854">
        <v>8514485</v>
      </c>
      <c r="F854">
        <v>46803</v>
      </c>
      <c r="G854">
        <v>99.45</v>
      </c>
      <c r="H854">
        <f>Table[[#This Row],[Hit ratio]]/Table[[#This Row],[Mem Size]]</f>
        <v>1.2139892578125E-2</v>
      </c>
      <c r="I854" s="2" t="s">
        <v>8</v>
      </c>
      <c r="J854" s="2" t="s">
        <v>11</v>
      </c>
    </row>
    <row r="855" spans="1:10" x14ac:dyDescent="0.25">
      <c r="A855">
        <v>32</v>
      </c>
      <c r="B855">
        <v>256</v>
      </c>
      <c r="C855">
        <v>8192</v>
      </c>
      <c r="D855">
        <v>4</v>
      </c>
      <c r="E855">
        <v>8513463</v>
      </c>
      <c r="F855">
        <v>47825</v>
      </c>
      <c r="G855">
        <v>99.44</v>
      </c>
      <c r="H855">
        <f>Table[[#This Row],[Hit ratio]]/Table[[#This Row],[Mem Size]]</f>
        <v>1.2138671875E-2</v>
      </c>
      <c r="I855" s="2" t="s">
        <v>12</v>
      </c>
      <c r="J855" s="2" t="s">
        <v>11</v>
      </c>
    </row>
    <row r="856" spans="1:10" x14ac:dyDescent="0.25">
      <c r="A856">
        <v>32</v>
      </c>
      <c r="B856">
        <v>256</v>
      </c>
      <c r="C856">
        <v>8192</v>
      </c>
      <c r="D856">
        <v>4</v>
      </c>
      <c r="E856">
        <v>8513698</v>
      </c>
      <c r="F856">
        <v>47590</v>
      </c>
      <c r="G856">
        <v>99.44</v>
      </c>
      <c r="H856">
        <f>Table[[#This Row],[Hit ratio]]/Table[[#This Row],[Mem Size]]</f>
        <v>1.2138671875E-2</v>
      </c>
      <c r="I856" s="2" t="s">
        <v>15</v>
      </c>
      <c r="J856" s="2" t="s">
        <v>11</v>
      </c>
    </row>
    <row r="857" spans="1:10" x14ac:dyDescent="0.25">
      <c r="A857">
        <v>64</v>
      </c>
      <c r="B857">
        <v>128</v>
      </c>
      <c r="C857">
        <v>8192</v>
      </c>
      <c r="D857">
        <v>4</v>
      </c>
      <c r="E857">
        <v>8512205</v>
      </c>
      <c r="F857">
        <v>49083</v>
      </c>
      <c r="G857">
        <v>99.43</v>
      </c>
      <c r="H857">
        <f>Table[[#This Row],[Hit ratio]]/Table[[#This Row],[Mem Size]]</f>
        <v>1.2137451171875001E-2</v>
      </c>
      <c r="I857" s="2" t="s">
        <v>12</v>
      </c>
      <c r="J857" s="2" t="s">
        <v>11</v>
      </c>
    </row>
    <row r="858" spans="1:10" x14ac:dyDescent="0.25">
      <c r="A858">
        <v>128</v>
      </c>
      <c r="B858">
        <v>256</v>
      </c>
      <c r="C858">
        <v>32768</v>
      </c>
      <c r="D858">
        <v>4</v>
      </c>
      <c r="E858">
        <v>8218238</v>
      </c>
      <c r="F858">
        <v>48170</v>
      </c>
      <c r="G858">
        <v>99.42</v>
      </c>
      <c r="H858">
        <f>Table[[#This Row],[Hit ratio]]/Table[[#This Row],[Mem Size]]</f>
        <v>3.0340576171875001E-3</v>
      </c>
      <c r="I858" s="2" t="s">
        <v>8</v>
      </c>
      <c r="J858" s="2" t="s">
        <v>9</v>
      </c>
    </row>
    <row r="859" spans="1:10" x14ac:dyDescent="0.25">
      <c r="A859">
        <v>16</v>
      </c>
      <c r="B859">
        <v>512</v>
      </c>
      <c r="C859">
        <v>8192</v>
      </c>
      <c r="D859">
        <v>4</v>
      </c>
      <c r="E859">
        <v>8511141</v>
      </c>
      <c r="F859">
        <v>50147</v>
      </c>
      <c r="G859">
        <v>99.41</v>
      </c>
      <c r="H859">
        <f>Table[[#This Row],[Hit ratio]]/Table[[#This Row],[Mem Size]]</f>
        <v>1.2135009765625E-2</v>
      </c>
      <c r="I859" s="2" t="s">
        <v>13</v>
      </c>
      <c r="J859" s="2" t="s">
        <v>11</v>
      </c>
    </row>
    <row r="860" spans="1:10" x14ac:dyDescent="0.25">
      <c r="A860">
        <v>16</v>
      </c>
      <c r="B860">
        <v>512</v>
      </c>
      <c r="C860">
        <v>8192</v>
      </c>
      <c r="D860">
        <v>4</v>
      </c>
      <c r="E860">
        <v>8509721</v>
      </c>
      <c r="F860">
        <v>51567</v>
      </c>
      <c r="G860">
        <v>99.4</v>
      </c>
      <c r="H860">
        <f>Table[[#This Row],[Hit ratio]]/Table[[#This Row],[Mem Size]]</f>
        <v>1.2133789062500001E-2</v>
      </c>
      <c r="I860" s="2" t="s">
        <v>15</v>
      </c>
      <c r="J860" s="2" t="s">
        <v>11</v>
      </c>
    </row>
    <row r="861" spans="1:10" x14ac:dyDescent="0.25">
      <c r="A861">
        <v>32</v>
      </c>
      <c r="B861">
        <v>256</v>
      </c>
      <c r="C861">
        <v>8192</v>
      </c>
      <c r="D861">
        <v>4</v>
      </c>
      <c r="E861">
        <v>8510186</v>
      </c>
      <c r="F861">
        <v>51102</v>
      </c>
      <c r="G861">
        <v>99.4</v>
      </c>
      <c r="H861">
        <f>Table[[#This Row],[Hit ratio]]/Table[[#This Row],[Mem Size]]</f>
        <v>1.2133789062500001E-2</v>
      </c>
      <c r="I861" s="2" t="s">
        <v>14</v>
      </c>
      <c r="J861" s="2" t="s">
        <v>11</v>
      </c>
    </row>
    <row r="862" spans="1:10" x14ac:dyDescent="0.25">
      <c r="A862">
        <v>64</v>
      </c>
      <c r="B862">
        <v>128</v>
      </c>
      <c r="C862">
        <v>8192</v>
      </c>
      <c r="D862">
        <v>4</v>
      </c>
      <c r="E862">
        <v>8510074</v>
      </c>
      <c r="F862">
        <v>51214</v>
      </c>
      <c r="G862">
        <v>99.4</v>
      </c>
      <c r="H862">
        <f>Table[[#This Row],[Hit ratio]]/Table[[#This Row],[Mem Size]]</f>
        <v>1.2133789062500001E-2</v>
      </c>
      <c r="I862" s="2" t="s">
        <v>15</v>
      </c>
      <c r="J862" s="2" t="s">
        <v>11</v>
      </c>
    </row>
    <row r="863" spans="1:10" x14ac:dyDescent="0.25">
      <c r="A863">
        <v>16</v>
      </c>
      <c r="B863">
        <v>512</v>
      </c>
      <c r="C863">
        <v>8192</v>
      </c>
      <c r="D863">
        <v>4</v>
      </c>
      <c r="E863">
        <v>8509353</v>
      </c>
      <c r="F863">
        <v>51935</v>
      </c>
      <c r="G863">
        <v>99.39</v>
      </c>
      <c r="H863">
        <f>Table[[#This Row],[Hit ratio]]/Table[[#This Row],[Mem Size]]</f>
        <v>1.2132568359375E-2</v>
      </c>
      <c r="I863" s="2" t="s">
        <v>12</v>
      </c>
      <c r="J863" s="2" t="s">
        <v>11</v>
      </c>
    </row>
    <row r="864" spans="1:10" x14ac:dyDescent="0.25">
      <c r="A864">
        <v>64</v>
      </c>
      <c r="B864">
        <v>128</v>
      </c>
      <c r="C864">
        <v>8192</v>
      </c>
      <c r="D864">
        <v>4</v>
      </c>
      <c r="E864">
        <v>8508936</v>
      </c>
      <c r="F864">
        <v>52352</v>
      </c>
      <c r="G864">
        <v>99.39</v>
      </c>
      <c r="H864">
        <f>Table[[#This Row],[Hit ratio]]/Table[[#This Row],[Mem Size]]</f>
        <v>1.2132568359375E-2</v>
      </c>
      <c r="I864" s="2" t="s">
        <v>14</v>
      </c>
      <c r="J864" s="2" t="s">
        <v>11</v>
      </c>
    </row>
    <row r="865" spans="1:10" x14ac:dyDescent="0.25">
      <c r="A865">
        <v>128</v>
      </c>
      <c r="B865">
        <v>64</v>
      </c>
      <c r="C865">
        <v>8192</v>
      </c>
      <c r="D865">
        <v>16</v>
      </c>
      <c r="E865">
        <v>8506917</v>
      </c>
      <c r="F865">
        <v>54371</v>
      </c>
      <c r="G865">
        <v>99.36</v>
      </c>
      <c r="H865">
        <f>Table[[#This Row],[Hit ratio]]/Table[[#This Row],[Mem Size]]</f>
        <v>1.212890625E-2</v>
      </c>
      <c r="I865" s="2" t="s">
        <v>14</v>
      </c>
      <c r="J865" s="2" t="s">
        <v>11</v>
      </c>
    </row>
    <row r="866" spans="1:10" x14ac:dyDescent="0.25">
      <c r="A866">
        <v>128</v>
      </c>
      <c r="B866">
        <v>64</v>
      </c>
      <c r="C866">
        <v>8192</v>
      </c>
      <c r="D866">
        <v>8</v>
      </c>
      <c r="E866">
        <v>8506226</v>
      </c>
      <c r="F866">
        <v>55062</v>
      </c>
      <c r="G866">
        <v>99.36</v>
      </c>
      <c r="H866">
        <f>Table[[#This Row],[Hit ratio]]/Table[[#This Row],[Mem Size]]</f>
        <v>1.212890625E-2</v>
      </c>
      <c r="I866" s="2" t="s">
        <v>14</v>
      </c>
      <c r="J866" s="2" t="s">
        <v>11</v>
      </c>
    </row>
    <row r="867" spans="1:10" x14ac:dyDescent="0.25">
      <c r="A867">
        <v>128</v>
      </c>
      <c r="B867">
        <v>64</v>
      </c>
      <c r="C867">
        <v>8192</v>
      </c>
      <c r="D867">
        <v>16</v>
      </c>
      <c r="E867">
        <v>8505256</v>
      </c>
      <c r="F867">
        <v>56032</v>
      </c>
      <c r="G867">
        <v>99.35</v>
      </c>
      <c r="H867">
        <f>Table[[#This Row],[Hit ratio]]/Table[[#This Row],[Mem Size]]</f>
        <v>1.2127685546874999E-2</v>
      </c>
      <c r="I867" s="2" t="s">
        <v>13</v>
      </c>
      <c r="J867" s="2" t="s">
        <v>11</v>
      </c>
    </row>
    <row r="868" spans="1:10" x14ac:dyDescent="0.25">
      <c r="A868">
        <v>128</v>
      </c>
      <c r="B868">
        <v>64</v>
      </c>
      <c r="C868">
        <v>8192</v>
      </c>
      <c r="D868">
        <v>8</v>
      </c>
      <c r="E868">
        <v>8505126</v>
      </c>
      <c r="F868">
        <v>56162</v>
      </c>
      <c r="G868">
        <v>99.34</v>
      </c>
      <c r="H868">
        <f>Table[[#This Row],[Hit ratio]]/Table[[#This Row],[Mem Size]]</f>
        <v>1.212646484375E-2</v>
      </c>
      <c r="I868" s="2" t="s">
        <v>13</v>
      </c>
      <c r="J868" s="2" t="s">
        <v>11</v>
      </c>
    </row>
    <row r="869" spans="1:10" x14ac:dyDescent="0.25">
      <c r="A869">
        <v>32</v>
      </c>
      <c r="B869">
        <v>256</v>
      </c>
      <c r="C869">
        <v>8192</v>
      </c>
      <c r="D869">
        <v>4</v>
      </c>
      <c r="E869">
        <v>8505174</v>
      </c>
      <c r="F869">
        <v>56114</v>
      </c>
      <c r="G869">
        <v>99.34</v>
      </c>
      <c r="H869">
        <f>Table[[#This Row],[Hit ratio]]/Table[[#This Row],[Mem Size]]</f>
        <v>1.212646484375E-2</v>
      </c>
      <c r="I869" s="2" t="s">
        <v>8</v>
      </c>
      <c r="J869" s="2" t="s">
        <v>11</v>
      </c>
    </row>
    <row r="870" spans="1:10" x14ac:dyDescent="0.25">
      <c r="A870">
        <v>128</v>
      </c>
      <c r="B870">
        <v>64</v>
      </c>
      <c r="C870">
        <v>8192</v>
      </c>
      <c r="D870">
        <v>32</v>
      </c>
      <c r="E870">
        <v>8504005</v>
      </c>
      <c r="F870">
        <v>57283</v>
      </c>
      <c r="G870">
        <v>99.33</v>
      </c>
      <c r="H870">
        <f>Table[[#This Row],[Hit ratio]]/Table[[#This Row],[Mem Size]]</f>
        <v>1.2125244140625E-2</v>
      </c>
      <c r="I870" s="2" t="s">
        <v>14</v>
      </c>
      <c r="J870" s="2" t="s">
        <v>11</v>
      </c>
    </row>
    <row r="871" spans="1:10" x14ac:dyDescent="0.25">
      <c r="A871">
        <v>128</v>
      </c>
      <c r="B871">
        <v>64</v>
      </c>
      <c r="C871">
        <v>8192</v>
      </c>
      <c r="D871">
        <v>32</v>
      </c>
      <c r="E871">
        <v>8503386</v>
      </c>
      <c r="F871">
        <v>57902</v>
      </c>
      <c r="G871">
        <v>99.32</v>
      </c>
      <c r="H871">
        <f>Table[[#This Row],[Hit ratio]]/Table[[#This Row],[Mem Size]]</f>
        <v>1.2124023437499999E-2</v>
      </c>
      <c r="I871" s="2" t="s">
        <v>13</v>
      </c>
      <c r="J871" s="2" t="s">
        <v>11</v>
      </c>
    </row>
    <row r="872" spans="1:10" x14ac:dyDescent="0.25">
      <c r="A872">
        <v>16</v>
      </c>
      <c r="B872">
        <v>512</v>
      </c>
      <c r="C872">
        <v>8192</v>
      </c>
      <c r="D872">
        <v>4</v>
      </c>
      <c r="E872">
        <v>8502944</v>
      </c>
      <c r="F872">
        <v>58344</v>
      </c>
      <c r="G872">
        <v>99.32</v>
      </c>
      <c r="H872">
        <f>Table[[#This Row],[Hit ratio]]/Table[[#This Row],[Mem Size]]</f>
        <v>1.2124023437499999E-2</v>
      </c>
      <c r="I872" s="2" t="s">
        <v>14</v>
      </c>
      <c r="J872" s="2" t="s">
        <v>11</v>
      </c>
    </row>
    <row r="873" spans="1:10" x14ac:dyDescent="0.25">
      <c r="A873">
        <v>64</v>
      </c>
      <c r="B873">
        <v>128</v>
      </c>
      <c r="C873">
        <v>8192</v>
      </c>
      <c r="D873">
        <v>4</v>
      </c>
      <c r="E873">
        <v>8501267</v>
      </c>
      <c r="F873">
        <v>60021</v>
      </c>
      <c r="G873">
        <v>99.3</v>
      </c>
      <c r="H873">
        <f>Table[[#This Row],[Hit ratio]]/Table[[#This Row],[Mem Size]]</f>
        <v>1.212158203125E-2</v>
      </c>
      <c r="I873" s="2" t="s">
        <v>8</v>
      </c>
      <c r="J873" s="2" t="s">
        <v>11</v>
      </c>
    </row>
    <row r="874" spans="1:10" x14ac:dyDescent="0.25">
      <c r="A874">
        <v>128</v>
      </c>
      <c r="B874">
        <v>64</v>
      </c>
      <c r="C874">
        <v>8192</v>
      </c>
      <c r="D874">
        <v>4</v>
      </c>
      <c r="E874">
        <v>8500591</v>
      </c>
      <c r="F874">
        <v>60697</v>
      </c>
      <c r="G874">
        <v>99.29</v>
      </c>
      <c r="H874">
        <f>Table[[#This Row],[Hit ratio]]/Table[[#This Row],[Mem Size]]</f>
        <v>1.2120361328125001E-2</v>
      </c>
      <c r="I874" s="2" t="s">
        <v>13</v>
      </c>
      <c r="J874" s="2" t="s">
        <v>11</v>
      </c>
    </row>
    <row r="875" spans="1:10" x14ac:dyDescent="0.25">
      <c r="A875">
        <v>128</v>
      </c>
      <c r="B875">
        <v>64</v>
      </c>
      <c r="C875">
        <v>8192</v>
      </c>
      <c r="D875">
        <v>8</v>
      </c>
      <c r="E875">
        <v>8500219</v>
      </c>
      <c r="F875">
        <v>61069</v>
      </c>
      <c r="G875">
        <v>99.29</v>
      </c>
      <c r="H875">
        <f>Table[[#This Row],[Hit ratio]]/Table[[#This Row],[Mem Size]]</f>
        <v>1.2120361328125001E-2</v>
      </c>
      <c r="I875" s="2" t="s">
        <v>12</v>
      </c>
      <c r="J875" s="2" t="s">
        <v>11</v>
      </c>
    </row>
    <row r="876" spans="1:10" x14ac:dyDescent="0.25">
      <c r="A876">
        <v>128</v>
      </c>
      <c r="B876">
        <v>64</v>
      </c>
      <c r="C876">
        <v>8192</v>
      </c>
      <c r="D876">
        <v>4</v>
      </c>
      <c r="E876">
        <v>8499735</v>
      </c>
      <c r="F876">
        <v>61553</v>
      </c>
      <c r="G876">
        <v>99.28</v>
      </c>
      <c r="H876">
        <f>Table[[#This Row],[Hit ratio]]/Table[[#This Row],[Mem Size]]</f>
        <v>1.2119140625E-2</v>
      </c>
      <c r="I876" s="2" t="s">
        <v>12</v>
      </c>
      <c r="J876" s="2" t="s">
        <v>11</v>
      </c>
    </row>
    <row r="877" spans="1:10" x14ac:dyDescent="0.25">
      <c r="A877">
        <v>128</v>
      </c>
      <c r="B877">
        <v>64</v>
      </c>
      <c r="C877">
        <v>8192</v>
      </c>
      <c r="D877">
        <v>4</v>
      </c>
      <c r="E877">
        <v>8499246</v>
      </c>
      <c r="F877">
        <v>62042</v>
      </c>
      <c r="G877">
        <v>99.28</v>
      </c>
      <c r="H877">
        <f>Table[[#This Row],[Hit ratio]]/Table[[#This Row],[Mem Size]]</f>
        <v>1.2119140625E-2</v>
      </c>
      <c r="I877" s="2" t="s">
        <v>15</v>
      </c>
      <c r="J877" s="2" t="s">
        <v>11</v>
      </c>
    </row>
    <row r="878" spans="1:10" x14ac:dyDescent="0.25">
      <c r="A878">
        <v>16</v>
      </c>
      <c r="B878">
        <v>512</v>
      </c>
      <c r="C878">
        <v>8192</v>
      </c>
      <c r="D878">
        <v>4</v>
      </c>
      <c r="E878">
        <v>8498616</v>
      </c>
      <c r="F878">
        <v>62672</v>
      </c>
      <c r="G878">
        <v>99.27</v>
      </c>
      <c r="H878">
        <f>Table[[#This Row],[Hit ratio]]/Table[[#This Row],[Mem Size]]</f>
        <v>1.2117919921875E-2</v>
      </c>
      <c r="I878" s="2" t="s">
        <v>8</v>
      </c>
      <c r="J878" s="2" t="s">
        <v>11</v>
      </c>
    </row>
    <row r="879" spans="1:10" x14ac:dyDescent="0.25">
      <c r="A879">
        <v>128</v>
      </c>
      <c r="B879">
        <v>64</v>
      </c>
      <c r="C879">
        <v>8192</v>
      </c>
      <c r="D879">
        <v>16</v>
      </c>
      <c r="E879">
        <v>8496141</v>
      </c>
      <c r="F879">
        <v>65147</v>
      </c>
      <c r="G879">
        <v>99.24</v>
      </c>
      <c r="H879">
        <f>Table[[#This Row],[Hit ratio]]/Table[[#This Row],[Mem Size]]</f>
        <v>1.2114257812499999E-2</v>
      </c>
      <c r="I879" s="2" t="s">
        <v>12</v>
      </c>
      <c r="J879" s="2" t="s">
        <v>11</v>
      </c>
    </row>
    <row r="880" spans="1:10" x14ac:dyDescent="0.25">
      <c r="A880">
        <v>128</v>
      </c>
      <c r="B880">
        <v>64</v>
      </c>
      <c r="C880">
        <v>8192</v>
      </c>
      <c r="D880">
        <v>4</v>
      </c>
      <c r="E880">
        <v>8491724</v>
      </c>
      <c r="F880">
        <v>69564</v>
      </c>
      <c r="G880">
        <v>99.19</v>
      </c>
      <c r="H880">
        <f>Table[[#This Row],[Hit ratio]]/Table[[#This Row],[Mem Size]]</f>
        <v>1.2108154296875E-2</v>
      </c>
      <c r="I880" s="2" t="s">
        <v>14</v>
      </c>
      <c r="J880" s="2" t="s">
        <v>11</v>
      </c>
    </row>
    <row r="881" spans="1:10" x14ac:dyDescent="0.25">
      <c r="A881">
        <v>128</v>
      </c>
      <c r="B881">
        <v>64</v>
      </c>
      <c r="C881">
        <v>8192</v>
      </c>
      <c r="D881">
        <v>32</v>
      </c>
      <c r="E881">
        <v>8489984</v>
      </c>
      <c r="F881">
        <v>71304</v>
      </c>
      <c r="G881">
        <v>99.17</v>
      </c>
      <c r="H881">
        <f>Table[[#This Row],[Hit ratio]]/Table[[#This Row],[Mem Size]]</f>
        <v>1.2105712890625E-2</v>
      </c>
      <c r="I881" s="2" t="s">
        <v>12</v>
      </c>
      <c r="J881" s="2" t="s">
        <v>11</v>
      </c>
    </row>
    <row r="882" spans="1:10" x14ac:dyDescent="0.25">
      <c r="A882">
        <v>128</v>
      </c>
      <c r="B882">
        <v>64</v>
      </c>
      <c r="C882">
        <v>8192</v>
      </c>
      <c r="D882">
        <v>4</v>
      </c>
      <c r="E882">
        <v>8483952</v>
      </c>
      <c r="F882">
        <v>77336</v>
      </c>
      <c r="G882">
        <v>99.1</v>
      </c>
      <c r="H882">
        <f>Table[[#This Row],[Hit ratio]]/Table[[#This Row],[Mem Size]]</f>
        <v>1.2097167968749999E-2</v>
      </c>
      <c r="I882" s="2" t="s">
        <v>8</v>
      </c>
      <c r="J882" s="2" t="s">
        <v>11</v>
      </c>
    </row>
    <row r="883" spans="1:10" x14ac:dyDescent="0.25">
      <c r="A883">
        <v>128</v>
      </c>
      <c r="B883">
        <v>64</v>
      </c>
      <c r="C883">
        <v>8192</v>
      </c>
      <c r="D883">
        <v>8</v>
      </c>
      <c r="E883">
        <v>8484207</v>
      </c>
      <c r="F883">
        <v>77081</v>
      </c>
      <c r="G883">
        <v>99.1</v>
      </c>
      <c r="H883">
        <f>Table[[#This Row],[Hit ratio]]/Table[[#This Row],[Mem Size]]</f>
        <v>1.2097167968749999E-2</v>
      </c>
      <c r="I883" s="2" t="s">
        <v>8</v>
      </c>
      <c r="J883" s="2" t="s">
        <v>11</v>
      </c>
    </row>
    <row r="884" spans="1:10" x14ac:dyDescent="0.25">
      <c r="A884">
        <v>128</v>
      </c>
      <c r="B884">
        <v>64</v>
      </c>
      <c r="C884">
        <v>8192</v>
      </c>
      <c r="D884">
        <v>16</v>
      </c>
      <c r="E884">
        <v>8483160</v>
      </c>
      <c r="F884">
        <v>78128</v>
      </c>
      <c r="G884">
        <v>99.09</v>
      </c>
      <c r="H884">
        <f>Table[[#This Row],[Hit ratio]]/Table[[#This Row],[Mem Size]]</f>
        <v>1.2095947265625E-2</v>
      </c>
      <c r="I884" s="2" t="s">
        <v>8</v>
      </c>
      <c r="J884" s="2" t="s">
        <v>11</v>
      </c>
    </row>
    <row r="885" spans="1:10" x14ac:dyDescent="0.25">
      <c r="A885">
        <v>128</v>
      </c>
      <c r="B885">
        <v>64</v>
      </c>
      <c r="C885">
        <v>8192</v>
      </c>
      <c r="D885">
        <v>32</v>
      </c>
      <c r="E885">
        <v>8474293</v>
      </c>
      <c r="F885">
        <v>86995</v>
      </c>
      <c r="G885">
        <v>98.98</v>
      </c>
      <c r="H885">
        <f>Table[[#This Row],[Hit ratio]]/Table[[#This Row],[Mem Size]]</f>
        <v>1.208251953125E-2</v>
      </c>
      <c r="I885" s="2" t="s">
        <v>8</v>
      </c>
      <c r="J885" s="2" t="s">
        <v>11</v>
      </c>
    </row>
    <row r="886" spans="1:10" x14ac:dyDescent="0.25">
      <c r="A886">
        <v>16</v>
      </c>
      <c r="B886">
        <v>512</v>
      </c>
      <c r="C886">
        <v>8192</v>
      </c>
      <c r="D886">
        <v>32</v>
      </c>
      <c r="E886">
        <v>8173446</v>
      </c>
      <c r="F886">
        <v>92962</v>
      </c>
      <c r="G886">
        <v>98.88</v>
      </c>
      <c r="H886">
        <f>Table[[#This Row],[Hit ratio]]/Table[[#This Row],[Mem Size]]</f>
        <v>1.2070312499999999E-2</v>
      </c>
      <c r="I886" s="2" t="s">
        <v>13</v>
      </c>
      <c r="J886" s="2" t="s">
        <v>9</v>
      </c>
    </row>
    <row r="887" spans="1:10" x14ac:dyDescent="0.25">
      <c r="A887">
        <v>16</v>
      </c>
      <c r="B887">
        <v>512</v>
      </c>
      <c r="C887">
        <v>8192</v>
      </c>
      <c r="D887">
        <v>32</v>
      </c>
      <c r="E887">
        <v>8173259</v>
      </c>
      <c r="F887">
        <v>93149</v>
      </c>
      <c r="G887">
        <v>98.87</v>
      </c>
      <c r="H887">
        <f>Table[[#This Row],[Hit ratio]]/Table[[#This Row],[Mem Size]]</f>
        <v>1.2069091796875001E-2</v>
      </c>
      <c r="I887" s="2" t="s">
        <v>14</v>
      </c>
      <c r="J887" s="2" t="s">
        <v>9</v>
      </c>
    </row>
    <row r="888" spans="1:10" x14ac:dyDescent="0.25">
      <c r="A888">
        <v>128</v>
      </c>
      <c r="B888">
        <v>64</v>
      </c>
      <c r="C888">
        <v>8192</v>
      </c>
      <c r="D888">
        <v>16</v>
      </c>
      <c r="E888">
        <v>8169293</v>
      </c>
      <c r="F888">
        <v>97115</v>
      </c>
      <c r="G888">
        <v>98.83</v>
      </c>
      <c r="H888">
        <f>Table[[#This Row],[Hit ratio]]/Table[[#This Row],[Mem Size]]</f>
        <v>1.2064208984375E-2</v>
      </c>
      <c r="I888" s="2" t="s">
        <v>12</v>
      </c>
      <c r="J888" s="2" t="s">
        <v>9</v>
      </c>
    </row>
    <row r="889" spans="1:10" x14ac:dyDescent="0.25">
      <c r="A889">
        <v>128</v>
      </c>
      <c r="B889">
        <v>64</v>
      </c>
      <c r="C889">
        <v>8192</v>
      </c>
      <c r="D889">
        <v>32</v>
      </c>
      <c r="E889">
        <v>8167471</v>
      </c>
      <c r="F889">
        <v>98937</v>
      </c>
      <c r="G889">
        <v>98.8</v>
      </c>
      <c r="H889">
        <f>Table[[#This Row],[Hit ratio]]/Table[[#This Row],[Mem Size]]</f>
        <v>1.2060546875E-2</v>
      </c>
      <c r="I889" s="2" t="s">
        <v>12</v>
      </c>
      <c r="J889" s="2" t="s">
        <v>9</v>
      </c>
    </row>
    <row r="890" spans="1:10" x14ac:dyDescent="0.25">
      <c r="A890">
        <v>128</v>
      </c>
      <c r="B890">
        <v>64</v>
      </c>
      <c r="C890">
        <v>8192</v>
      </c>
      <c r="D890">
        <v>16</v>
      </c>
      <c r="E890">
        <v>8166699</v>
      </c>
      <c r="F890">
        <v>99709</v>
      </c>
      <c r="G890">
        <v>98.79</v>
      </c>
      <c r="H890">
        <f>Table[[#This Row],[Hit ratio]]/Table[[#This Row],[Mem Size]]</f>
        <v>1.2059326171875001E-2</v>
      </c>
      <c r="I890" s="2" t="s">
        <v>13</v>
      </c>
      <c r="J890" s="2" t="s">
        <v>9</v>
      </c>
    </row>
    <row r="891" spans="1:10" x14ac:dyDescent="0.25">
      <c r="A891">
        <v>128</v>
      </c>
      <c r="B891">
        <v>64</v>
      </c>
      <c r="C891">
        <v>8192</v>
      </c>
      <c r="D891">
        <v>32</v>
      </c>
      <c r="E891">
        <v>8166352</v>
      </c>
      <c r="F891">
        <v>100056</v>
      </c>
      <c r="G891">
        <v>98.79</v>
      </c>
      <c r="H891">
        <f>Table[[#This Row],[Hit ratio]]/Table[[#This Row],[Mem Size]]</f>
        <v>1.2059326171875001E-2</v>
      </c>
      <c r="I891" s="2" t="s">
        <v>13</v>
      </c>
      <c r="J891" s="2" t="s">
        <v>9</v>
      </c>
    </row>
    <row r="892" spans="1:10" x14ac:dyDescent="0.25">
      <c r="A892">
        <v>128</v>
      </c>
      <c r="B892">
        <v>64</v>
      </c>
      <c r="C892">
        <v>8192</v>
      </c>
      <c r="D892">
        <v>32</v>
      </c>
      <c r="E892">
        <v>8165732</v>
      </c>
      <c r="F892">
        <v>100676</v>
      </c>
      <c r="G892">
        <v>98.78</v>
      </c>
      <c r="H892">
        <f>Table[[#This Row],[Hit ratio]]/Table[[#This Row],[Mem Size]]</f>
        <v>1.205810546875E-2</v>
      </c>
      <c r="I892" s="2" t="s">
        <v>14</v>
      </c>
      <c r="J892" s="2" t="s">
        <v>9</v>
      </c>
    </row>
    <row r="893" spans="1:10" x14ac:dyDescent="0.25">
      <c r="A893">
        <v>128</v>
      </c>
      <c r="B893">
        <v>64</v>
      </c>
      <c r="C893">
        <v>8192</v>
      </c>
      <c r="D893">
        <v>8</v>
      </c>
      <c r="E893">
        <v>8165910</v>
      </c>
      <c r="F893">
        <v>100498</v>
      </c>
      <c r="G893">
        <v>98.78</v>
      </c>
      <c r="H893">
        <f>Table[[#This Row],[Hit ratio]]/Table[[#This Row],[Mem Size]]</f>
        <v>1.205810546875E-2</v>
      </c>
      <c r="I893" s="2" t="s">
        <v>12</v>
      </c>
      <c r="J893" s="2" t="s">
        <v>9</v>
      </c>
    </row>
    <row r="894" spans="1:10" x14ac:dyDescent="0.25">
      <c r="A894">
        <v>128</v>
      </c>
      <c r="B894">
        <v>64</v>
      </c>
      <c r="C894">
        <v>8192</v>
      </c>
      <c r="D894">
        <v>8</v>
      </c>
      <c r="E894">
        <v>8165443</v>
      </c>
      <c r="F894">
        <v>100965</v>
      </c>
      <c r="G894">
        <v>98.78</v>
      </c>
      <c r="H894">
        <f>Table[[#This Row],[Hit ratio]]/Table[[#This Row],[Mem Size]]</f>
        <v>1.205810546875E-2</v>
      </c>
      <c r="I894" s="2" t="s">
        <v>13</v>
      </c>
      <c r="J894" s="2" t="s">
        <v>9</v>
      </c>
    </row>
    <row r="895" spans="1:10" x14ac:dyDescent="0.25">
      <c r="A895">
        <v>128</v>
      </c>
      <c r="B895">
        <v>64</v>
      </c>
      <c r="C895">
        <v>8192</v>
      </c>
      <c r="D895">
        <v>16</v>
      </c>
      <c r="E895">
        <v>8156232</v>
      </c>
      <c r="F895">
        <v>101334</v>
      </c>
      <c r="G895">
        <v>98.77</v>
      </c>
      <c r="H895">
        <f>Table[[#This Row],[Hit ratio]]/Table[[#This Row],[Mem Size]]</f>
        <v>1.2056884765625E-2</v>
      </c>
      <c r="I895" s="2" t="s">
        <v>12</v>
      </c>
      <c r="J895" s="2" t="s">
        <v>10</v>
      </c>
    </row>
    <row r="896" spans="1:10" x14ac:dyDescent="0.25">
      <c r="A896">
        <v>128</v>
      </c>
      <c r="B896">
        <v>64</v>
      </c>
      <c r="C896">
        <v>8192</v>
      </c>
      <c r="D896">
        <v>16</v>
      </c>
      <c r="E896">
        <v>8164633</v>
      </c>
      <c r="F896">
        <v>101775</v>
      </c>
      <c r="G896">
        <v>98.77</v>
      </c>
      <c r="H896">
        <f>Table[[#This Row],[Hit ratio]]/Table[[#This Row],[Mem Size]]</f>
        <v>1.2056884765625E-2</v>
      </c>
      <c r="I896" s="2" t="s">
        <v>14</v>
      </c>
      <c r="J896" s="2" t="s">
        <v>9</v>
      </c>
    </row>
    <row r="897" spans="1:10" x14ac:dyDescent="0.25">
      <c r="A897">
        <v>128</v>
      </c>
      <c r="B897">
        <v>64</v>
      </c>
      <c r="C897">
        <v>8192</v>
      </c>
      <c r="D897">
        <v>32</v>
      </c>
      <c r="E897">
        <v>8156221</v>
      </c>
      <c r="F897">
        <v>101345</v>
      </c>
      <c r="G897">
        <v>98.77</v>
      </c>
      <c r="H897">
        <f>Table[[#This Row],[Hit ratio]]/Table[[#This Row],[Mem Size]]</f>
        <v>1.2056884765625E-2</v>
      </c>
      <c r="I897" s="2" t="s">
        <v>12</v>
      </c>
      <c r="J897" s="2" t="s">
        <v>10</v>
      </c>
    </row>
    <row r="898" spans="1:10" x14ac:dyDescent="0.25">
      <c r="A898">
        <v>128</v>
      </c>
      <c r="B898">
        <v>64</v>
      </c>
      <c r="C898">
        <v>8192</v>
      </c>
      <c r="D898">
        <v>16</v>
      </c>
      <c r="E898">
        <v>8154124</v>
      </c>
      <c r="F898">
        <v>103442</v>
      </c>
      <c r="G898">
        <v>98.75</v>
      </c>
      <c r="H898">
        <f>Table[[#This Row],[Hit ratio]]/Table[[#This Row],[Mem Size]]</f>
        <v>1.2054443359375E-2</v>
      </c>
      <c r="I898" s="2" t="s">
        <v>13</v>
      </c>
      <c r="J898" s="2" t="s">
        <v>10</v>
      </c>
    </row>
    <row r="899" spans="1:10" x14ac:dyDescent="0.25">
      <c r="A899">
        <v>128</v>
      </c>
      <c r="B899">
        <v>64</v>
      </c>
      <c r="C899">
        <v>8192</v>
      </c>
      <c r="D899">
        <v>32</v>
      </c>
      <c r="E899">
        <v>8154443</v>
      </c>
      <c r="F899">
        <v>103123</v>
      </c>
      <c r="G899">
        <v>98.75</v>
      </c>
      <c r="H899">
        <f>Table[[#This Row],[Hit ratio]]/Table[[#This Row],[Mem Size]]</f>
        <v>1.2054443359375E-2</v>
      </c>
      <c r="I899" s="2" t="s">
        <v>13</v>
      </c>
      <c r="J899" s="2" t="s">
        <v>10</v>
      </c>
    </row>
    <row r="900" spans="1:10" x14ac:dyDescent="0.25">
      <c r="A900">
        <v>128</v>
      </c>
      <c r="B900">
        <v>64</v>
      </c>
      <c r="C900">
        <v>8192</v>
      </c>
      <c r="D900">
        <v>8</v>
      </c>
      <c r="E900">
        <v>8154250</v>
      </c>
      <c r="F900">
        <v>103316</v>
      </c>
      <c r="G900">
        <v>98.75</v>
      </c>
      <c r="H900">
        <f>Table[[#This Row],[Hit ratio]]/Table[[#This Row],[Mem Size]]</f>
        <v>1.2054443359375E-2</v>
      </c>
      <c r="I900" s="2" t="s">
        <v>12</v>
      </c>
      <c r="J900" s="2" t="s">
        <v>10</v>
      </c>
    </row>
    <row r="901" spans="1:10" x14ac:dyDescent="0.25">
      <c r="A901">
        <v>128</v>
      </c>
      <c r="B901">
        <v>64</v>
      </c>
      <c r="C901">
        <v>8192</v>
      </c>
      <c r="D901">
        <v>32</v>
      </c>
      <c r="E901">
        <v>8153630</v>
      </c>
      <c r="F901">
        <v>103936</v>
      </c>
      <c r="G901">
        <v>98.74</v>
      </c>
      <c r="H901">
        <f>Table[[#This Row],[Hit ratio]]/Table[[#This Row],[Mem Size]]</f>
        <v>1.2053222656249999E-2</v>
      </c>
      <c r="I901" s="2" t="s">
        <v>14</v>
      </c>
      <c r="J901" s="2" t="s">
        <v>10</v>
      </c>
    </row>
    <row r="902" spans="1:10" x14ac:dyDescent="0.25">
      <c r="A902">
        <v>128</v>
      </c>
      <c r="B902">
        <v>64</v>
      </c>
      <c r="C902">
        <v>8192</v>
      </c>
      <c r="D902">
        <v>8</v>
      </c>
      <c r="E902">
        <v>8161936</v>
      </c>
      <c r="F902">
        <v>104472</v>
      </c>
      <c r="G902">
        <v>98.74</v>
      </c>
      <c r="H902">
        <f>Table[[#This Row],[Hit ratio]]/Table[[#This Row],[Mem Size]]</f>
        <v>1.2053222656249999E-2</v>
      </c>
      <c r="I902" s="2" t="s">
        <v>14</v>
      </c>
      <c r="J902" s="2" t="s">
        <v>9</v>
      </c>
    </row>
    <row r="903" spans="1:10" x14ac:dyDescent="0.25">
      <c r="A903">
        <v>128</v>
      </c>
      <c r="B903">
        <v>64</v>
      </c>
      <c r="C903">
        <v>8192</v>
      </c>
      <c r="D903">
        <v>16</v>
      </c>
      <c r="E903">
        <v>8152399</v>
      </c>
      <c r="F903">
        <v>105167</v>
      </c>
      <c r="G903">
        <v>98.73</v>
      </c>
      <c r="H903">
        <f>Table[[#This Row],[Hit ratio]]/Table[[#This Row],[Mem Size]]</f>
        <v>1.2052001953125E-2</v>
      </c>
      <c r="I903" s="2" t="s">
        <v>14</v>
      </c>
      <c r="J903" s="2" t="s">
        <v>10</v>
      </c>
    </row>
    <row r="904" spans="1:10" x14ac:dyDescent="0.25">
      <c r="A904">
        <v>128</v>
      </c>
      <c r="B904">
        <v>64</v>
      </c>
      <c r="C904">
        <v>8192</v>
      </c>
      <c r="D904">
        <v>4</v>
      </c>
      <c r="E904">
        <v>8161685</v>
      </c>
      <c r="F904">
        <v>104723</v>
      </c>
      <c r="G904">
        <v>98.73</v>
      </c>
      <c r="H904">
        <f>Table[[#This Row],[Hit ratio]]/Table[[#This Row],[Mem Size]]</f>
        <v>1.2052001953125E-2</v>
      </c>
      <c r="I904" s="2" t="s">
        <v>12</v>
      </c>
      <c r="J904" s="2" t="s">
        <v>9</v>
      </c>
    </row>
    <row r="905" spans="1:10" x14ac:dyDescent="0.25">
      <c r="A905">
        <v>128</v>
      </c>
      <c r="B905">
        <v>64</v>
      </c>
      <c r="C905">
        <v>8192</v>
      </c>
      <c r="D905">
        <v>4</v>
      </c>
      <c r="E905">
        <v>8161258</v>
      </c>
      <c r="F905">
        <v>105150</v>
      </c>
      <c r="G905">
        <v>98.73</v>
      </c>
      <c r="H905">
        <f>Table[[#This Row],[Hit ratio]]/Table[[#This Row],[Mem Size]]</f>
        <v>1.2052001953125E-2</v>
      </c>
      <c r="I905" s="2" t="s">
        <v>15</v>
      </c>
      <c r="J905" s="2" t="s">
        <v>9</v>
      </c>
    </row>
    <row r="906" spans="1:10" x14ac:dyDescent="0.25">
      <c r="A906">
        <v>128</v>
      </c>
      <c r="B906">
        <v>64</v>
      </c>
      <c r="C906">
        <v>8192</v>
      </c>
      <c r="D906">
        <v>4</v>
      </c>
      <c r="E906">
        <v>8151571</v>
      </c>
      <c r="F906">
        <v>105995</v>
      </c>
      <c r="G906">
        <v>98.72</v>
      </c>
      <c r="H906">
        <f>Table[[#This Row],[Hit ratio]]/Table[[#This Row],[Mem Size]]</f>
        <v>1.205078125E-2</v>
      </c>
      <c r="I906" s="2" t="s">
        <v>12</v>
      </c>
      <c r="J906" s="2" t="s">
        <v>10</v>
      </c>
    </row>
    <row r="907" spans="1:10" x14ac:dyDescent="0.25">
      <c r="A907">
        <v>128</v>
      </c>
      <c r="B907">
        <v>64</v>
      </c>
      <c r="C907">
        <v>8192</v>
      </c>
      <c r="D907">
        <v>8</v>
      </c>
      <c r="E907">
        <v>8151259</v>
      </c>
      <c r="F907">
        <v>106307</v>
      </c>
      <c r="G907">
        <v>98.71</v>
      </c>
      <c r="H907">
        <f>Table[[#This Row],[Hit ratio]]/Table[[#This Row],[Mem Size]]</f>
        <v>1.2049560546874999E-2</v>
      </c>
      <c r="I907" s="2" t="s">
        <v>13</v>
      </c>
      <c r="J907" s="2" t="s">
        <v>10</v>
      </c>
    </row>
    <row r="908" spans="1:10" x14ac:dyDescent="0.25">
      <c r="A908">
        <v>128</v>
      </c>
      <c r="B908">
        <v>64</v>
      </c>
      <c r="C908">
        <v>8192</v>
      </c>
      <c r="D908">
        <v>4</v>
      </c>
      <c r="E908">
        <v>8158759</v>
      </c>
      <c r="F908">
        <v>107649</v>
      </c>
      <c r="G908">
        <v>98.7</v>
      </c>
      <c r="H908">
        <f>Table[[#This Row],[Hit ratio]]/Table[[#This Row],[Mem Size]]</f>
        <v>1.204833984375E-2</v>
      </c>
      <c r="I908" s="2" t="s">
        <v>13</v>
      </c>
      <c r="J908" s="2" t="s">
        <v>9</v>
      </c>
    </row>
    <row r="909" spans="1:10" x14ac:dyDescent="0.25">
      <c r="A909">
        <v>128</v>
      </c>
      <c r="B909">
        <v>64</v>
      </c>
      <c r="C909">
        <v>8192</v>
      </c>
      <c r="D909">
        <v>4</v>
      </c>
      <c r="E909">
        <v>8149247</v>
      </c>
      <c r="F909">
        <v>108319</v>
      </c>
      <c r="G909">
        <v>98.69</v>
      </c>
      <c r="H909">
        <f>Table[[#This Row],[Hit ratio]]/Table[[#This Row],[Mem Size]]</f>
        <v>1.2047119140625E-2</v>
      </c>
      <c r="I909" s="2" t="s">
        <v>15</v>
      </c>
      <c r="J909" s="2" t="s">
        <v>10</v>
      </c>
    </row>
    <row r="910" spans="1:10" x14ac:dyDescent="0.25">
      <c r="A910">
        <v>64</v>
      </c>
      <c r="B910">
        <v>128</v>
      </c>
      <c r="C910">
        <v>8192</v>
      </c>
      <c r="D910">
        <v>16</v>
      </c>
      <c r="E910">
        <v>8158211</v>
      </c>
      <c r="F910">
        <v>108197</v>
      </c>
      <c r="G910">
        <v>98.69</v>
      </c>
      <c r="H910">
        <f>Table[[#This Row],[Hit ratio]]/Table[[#This Row],[Mem Size]]</f>
        <v>1.2047119140625E-2</v>
      </c>
      <c r="I910" s="2" t="s">
        <v>13</v>
      </c>
      <c r="J910" s="2" t="s">
        <v>9</v>
      </c>
    </row>
    <row r="911" spans="1:10" x14ac:dyDescent="0.25">
      <c r="A911">
        <v>64</v>
      </c>
      <c r="B911">
        <v>128</v>
      </c>
      <c r="C911">
        <v>8192</v>
      </c>
      <c r="D911">
        <v>16</v>
      </c>
      <c r="E911">
        <v>8157897</v>
      </c>
      <c r="F911">
        <v>108511</v>
      </c>
      <c r="G911">
        <v>98.69</v>
      </c>
      <c r="H911">
        <f>Table[[#This Row],[Hit ratio]]/Table[[#This Row],[Mem Size]]</f>
        <v>1.2047119140625E-2</v>
      </c>
      <c r="I911" s="2" t="s">
        <v>14</v>
      </c>
      <c r="J911" s="2" t="s">
        <v>9</v>
      </c>
    </row>
    <row r="912" spans="1:10" x14ac:dyDescent="0.25">
      <c r="A912">
        <v>64</v>
      </c>
      <c r="B912">
        <v>128</v>
      </c>
      <c r="C912">
        <v>8192</v>
      </c>
      <c r="D912">
        <v>8</v>
      </c>
      <c r="E912">
        <v>8158210</v>
      </c>
      <c r="F912">
        <v>108198</v>
      </c>
      <c r="G912">
        <v>98.69</v>
      </c>
      <c r="H912">
        <f>Table[[#This Row],[Hit ratio]]/Table[[#This Row],[Mem Size]]</f>
        <v>1.2047119140625E-2</v>
      </c>
      <c r="I912" s="2" t="s">
        <v>13</v>
      </c>
      <c r="J912" s="2" t="s">
        <v>9</v>
      </c>
    </row>
    <row r="913" spans="1:10" x14ac:dyDescent="0.25">
      <c r="A913">
        <v>64</v>
      </c>
      <c r="B913">
        <v>128</v>
      </c>
      <c r="C913">
        <v>8192</v>
      </c>
      <c r="D913">
        <v>8</v>
      </c>
      <c r="E913">
        <v>8158364</v>
      </c>
      <c r="F913">
        <v>108044</v>
      </c>
      <c r="G913">
        <v>98.69</v>
      </c>
      <c r="H913">
        <f>Table[[#This Row],[Hit ratio]]/Table[[#This Row],[Mem Size]]</f>
        <v>1.2047119140625E-2</v>
      </c>
      <c r="I913" s="2" t="s">
        <v>14</v>
      </c>
      <c r="J913" s="2" t="s">
        <v>9</v>
      </c>
    </row>
    <row r="914" spans="1:10" x14ac:dyDescent="0.25">
      <c r="A914">
        <v>128</v>
      </c>
      <c r="B914">
        <v>64</v>
      </c>
      <c r="C914">
        <v>8192</v>
      </c>
      <c r="D914">
        <v>8</v>
      </c>
      <c r="E914">
        <v>8148419</v>
      </c>
      <c r="F914">
        <v>109147</v>
      </c>
      <c r="G914">
        <v>98.68</v>
      </c>
      <c r="H914">
        <f>Table[[#This Row],[Hit ratio]]/Table[[#This Row],[Mem Size]]</f>
        <v>1.2045898437500001E-2</v>
      </c>
      <c r="I914" s="2" t="s">
        <v>14</v>
      </c>
      <c r="J914" s="2" t="s">
        <v>10</v>
      </c>
    </row>
    <row r="915" spans="1:10" x14ac:dyDescent="0.25">
      <c r="A915">
        <v>16</v>
      </c>
      <c r="B915">
        <v>512</v>
      </c>
      <c r="C915">
        <v>8192</v>
      </c>
      <c r="D915">
        <v>32</v>
      </c>
      <c r="E915">
        <v>8148516</v>
      </c>
      <c r="F915">
        <v>109050</v>
      </c>
      <c r="G915">
        <v>98.68</v>
      </c>
      <c r="H915">
        <f>Table[[#This Row],[Hit ratio]]/Table[[#This Row],[Mem Size]]</f>
        <v>1.2045898437500001E-2</v>
      </c>
      <c r="I915" s="2" t="s">
        <v>13</v>
      </c>
      <c r="J915" s="2" t="s">
        <v>10</v>
      </c>
    </row>
    <row r="916" spans="1:10" x14ac:dyDescent="0.25">
      <c r="A916">
        <v>16</v>
      </c>
      <c r="B916">
        <v>512</v>
      </c>
      <c r="C916">
        <v>8192</v>
      </c>
      <c r="D916">
        <v>32</v>
      </c>
      <c r="E916">
        <v>8148723</v>
      </c>
      <c r="F916">
        <v>108843</v>
      </c>
      <c r="G916">
        <v>98.68</v>
      </c>
      <c r="H916">
        <f>Table[[#This Row],[Hit ratio]]/Table[[#This Row],[Mem Size]]</f>
        <v>1.2045898437500001E-2</v>
      </c>
      <c r="I916" s="2" t="s">
        <v>14</v>
      </c>
      <c r="J916" s="2" t="s">
        <v>10</v>
      </c>
    </row>
    <row r="917" spans="1:10" x14ac:dyDescent="0.25">
      <c r="A917">
        <v>64</v>
      </c>
      <c r="B917">
        <v>128</v>
      </c>
      <c r="C917">
        <v>8192</v>
      </c>
      <c r="D917">
        <v>32</v>
      </c>
      <c r="E917">
        <v>8157355</v>
      </c>
      <c r="F917">
        <v>109053</v>
      </c>
      <c r="G917">
        <v>98.68</v>
      </c>
      <c r="H917">
        <f>Table[[#This Row],[Hit ratio]]/Table[[#This Row],[Mem Size]]</f>
        <v>1.2045898437500001E-2</v>
      </c>
      <c r="I917" s="2" t="s">
        <v>13</v>
      </c>
      <c r="J917" s="2" t="s">
        <v>9</v>
      </c>
    </row>
    <row r="918" spans="1:10" x14ac:dyDescent="0.25">
      <c r="A918">
        <v>128</v>
      </c>
      <c r="B918">
        <v>64</v>
      </c>
      <c r="C918">
        <v>8192</v>
      </c>
      <c r="D918">
        <v>4</v>
      </c>
      <c r="E918">
        <v>8147866</v>
      </c>
      <c r="F918">
        <v>109700</v>
      </c>
      <c r="G918">
        <v>98.67</v>
      </c>
      <c r="H918">
        <f>Table[[#This Row],[Hit ratio]]/Table[[#This Row],[Mem Size]]</f>
        <v>1.2044677734375E-2</v>
      </c>
      <c r="I918" s="2" t="s">
        <v>13</v>
      </c>
      <c r="J918" s="2" t="s">
        <v>10</v>
      </c>
    </row>
    <row r="919" spans="1:10" x14ac:dyDescent="0.25">
      <c r="A919">
        <v>16</v>
      </c>
      <c r="B919">
        <v>512</v>
      </c>
      <c r="C919">
        <v>8192</v>
      </c>
      <c r="D919">
        <v>16</v>
      </c>
      <c r="E919">
        <v>8156131</v>
      </c>
      <c r="F919">
        <v>110277</v>
      </c>
      <c r="G919">
        <v>98.67</v>
      </c>
      <c r="H919">
        <f>Table[[#This Row],[Hit ratio]]/Table[[#This Row],[Mem Size]]</f>
        <v>1.2044677734375E-2</v>
      </c>
      <c r="I919" s="2" t="s">
        <v>14</v>
      </c>
      <c r="J919" s="2" t="s">
        <v>9</v>
      </c>
    </row>
    <row r="920" spans="1:10" x14ac:dyDescent="0.25">
      <c r="A920">
        <v>64</v>
      </c>
      <c r="B920">
        <v>128</v>
      </c>
      <c r="C920">
        <v>8192</v>
      </c>
      <c r="D920">
        <v>32</v>
      </c>
      <c r="E920">
        <v>8156789</v>
      </c>
      <c r="F920">
        <v>109619</v>
      </c>
      <c r="G920">
        <v>98.67</v>
      </c>
      <c r="H920">
        <f>Table[[#This Row],[Hit ratio]]/Table[[#This Row],[Mem Size]]</f>
        <v>1.2044677734375E-2</v>
      </c>
      <c r="I920" s="2" t="s">
        <v>14</v>
      </c>
      <c r="J920" s="2" t="s">
        <v>9</v>
      </c>
    </row>
    <row r="921" spans="1:10" x14ac:dyDescent="0.25">
      <c r="A921">
        <v>64</v>
      </c>
      <c r="B921">
        <v>128</v>
      </c>
      <c r="C921">
        <v>8192</v>
      </c>
      <c r="D921">
        <v>4</v>
      </c>
      <c r="E921">
        <v>8156389</v>
      </c>
      <c r="F921">
        <v>110019</v>
      </c>
      <c r="G921">
        <v>98.67</v>
      </c>
      <c r="H921">
        <f>Table[[#This Row],[Hit ratio]]/Table[[#This Row],[Mem Size]]</f>
        <v>1.2044677734375E-2</v>
      </c>
      <c r="I921" s="2" t="s">
        <v>15</v>
      </c>
      <c r="J921" s="2" t="s">
        <v>9</v>
      </c>
    </row>
    <row r="922" spans="1:10" x14ac:dyDescent="0.25">
      <c r="A922">
        <v>64</v>
      </c>
      <c r="B922">
        <v>128</v>
      </c>
      <c r="C922">
        <v>8192</v>
      </c>
      <c r="D922">
        <v>4</v>
      </c>
      <c r="E922">
        <v>8155326</v>
      </c>
      <c r="F922">
        <v>111082</v>
      </c>
      <c r="G922">
        <v>98.66</v>
      </c>
      <c r="H922">
        <f>Table[[#This Row],[Hit ratio]]/Table[[#This Row],[Mem Size]]</f>
        <v>1.204345703125E-2</v>
      </c>
      <c r="I922" s="2" t="s">
        <v>13</v>
      </c>
      <c r="J922" s="2" t="s">
        <v>9</v>
      </c>
    </row>
    <row r="923" spans="1:10" x14ac:dyDescent="0.25">
      <c r="A923">
        <v>64</v>
      </c>
      <c r="B923">
        <v>128</v>
      </c>
      <c r="C923">
        <v>8192</v>
      </c>
      <c r="D923">
        <v>8</v>
      </c>
      <c r="E923">
        <v>8155571</v>
      </c>
      <c r="F923">
        <v>110837</v>
      </c>
      <c r="G923">
        <v>98.66</v>
      </c>
      <c r="H923">
        <f>Table[[#This Row],[Hit ratio]]/Table[[#This Row],[Mem Size]]</f>
        <v>1.204345703125E-2</v>
      </c>
      <c r="I923" s="2" t="s">
        <v>12</v>
      </c>
      <c r="J923" s="2" t="s">
        <v>9</v>
      </c>
    </row>
    <row r="924" spans="1:10" x14ac:dyDescent="0.25">
      <c r="A924">
        <v>64</v>
      </c>
      <c r="B924">
        <v>128</v>
      </c>
      <c r="C924">
        <v>8192</v>
      </c>
      <c r="D924">
        <v>16</v>
      </c>
      <c r="E924">
        <v>8155048</v>
      </c>
      <c r="F924">
        <v>111360</v>
      </c>
      <c r="G924">
        <v>98.65</v>
      </c>
      <c r="H924">
        <f>Table[[#This Row],[Hit ratio]]/Table[[#This Row],[Mem Size]]</f>
        <v>1.2042236328125001E-2</v>
      </c>
      <c r="I924" s="2" t="s">
        <v>12</v>
      </c>
      <c r="J924" s="2" t="s">
        <v>9</v>
      </c>
    </row>
    <row r="925" spans="1:10" x14ac:dyDescent="0.25">
      <c r="A925">
        <v>64</v>
      </c>
      <c r="B925">
        <v>128</v>
      </c>
      <c r="C925">
        <v>8192</v>
      </c>
      <c r="D925">
        <v>4</v>
      </c>
      <c r="E925">
        <v>8154668</v>
      </c>
      <c r="F925">
        <v>111740</v>
      </c>
      <c r="G925">
        <v>98.65</v>
      </c>
      <c r="H925">
        <f>Table[[#This Row],[Hit ratio]]/Table[[#This Row],[Mem Size]]</f>
        <v>1.2042236328125001E-2</v>
      </c>
      <c r="I925" s="2" t="s">
        <v>12</v>
      </c>
      <c r="J925" s="2" t="s">
        <v>9</v>
      </c>
    </row>
    <row r="926" spans="1:10" x14ac:dyDescent="0.25">
      <c r="A926">
        <v>128</v>
      </c>
      <c r="B926">
        <v>64</v>
      </c>
      <c r="C926">
        <v>8192</v>
      </c>
      <c r="D926">
        <v>16</v>
      </c>
      <c r="E926">
        <v>8153692</v>
      </c>
      <c r="F926">
        <v>112716</v>
      </c>
      <c r="G926">
        <v>98.64</v>
      </c>
      <c r="H926">
        <f>Table[[#This Row],[Hit ratio]]/Table[[#This Row],[Mem Size]]</f>
        <v>1.2041015625E-2</v>
      </c>
      <c r="I926" s="2" t="s">
        <v>8</v>
      </c>
      <c r="J926" s="2" t="s">
        <v>9</v>
      </c>
    </row>
    <row r="927" spans="1:10" x14ac:dyDescent="0.25">
      <c r="A927">
        <v>128</v>
      </c>
      <c r="B927">
        <v>64</v>
      </c>
      <c r="C927">
        <v>8192</v>
      </c>
      <c r="D927">
        <v>32</v>
      </c>
      <c r="E927">
        <v>8153866</v>
      </c>
      <c r="F927">
        <v>112542</v>
      </c>
      <c r="G927">
        <v>98.64</v>
      </c>
      <c r="H927">
        <f>Table[[#This Row],[Hit ratio]]/Table[[#This Row],[Mem Size]]</f>
        <v>1.2041015625E-2</v>
      </c>
      <c r="I927" s="2" t="s">
        <v>8</v>
      </c>
      <c r="J927" s="2" t="s">
        <v>9</v>
      </c>
    </row>
    <row r="928" spans="1:10" x14ac:dyDescent="0.25">
      <c r="A928">
        <v>16</v>
      </c>
      <c r="B928">
        <v>512</v>
      </c>
      <c r="C928">
        <v>8192</v>
      </c>
      <c r="D928">
        <v>16</v>
      </c>
      <c r="E928">
        <v>8153660</v>
      </c>
      <c r="F928">
        <v>112748</v>
      </c>
      <c r="G928">
        <v>98.64</v>
      </c>
      <c r="H928">
        <f>Table[[#This Row],[Hit ratio]]/Table[[#This Row],[Mem Size]]</f>
        <v>1.2041015625E-2</v>
      </c>
      <c r="I928" s="2" t="s">
        <v>13</v>
      </c>
      <c r="J928" s="2" t="s">
        <v>9</v>
      </c>
    </row>
    <row r="929" spans="1:10" x14ac:dyDescent="0.25">
      <c r="A929">
        <v>16</v>
      </c>
      <c r="B929">
        <v>512</v>
      </c>
      <c r="C929">
        <v>8192</v>
      </c>
      <c r="D929">
        <v>16</v>
      </c>
      <c r="E929">
        <v>8145629</v>
      </c>
      <c r="F929">
        <v>111937</v>
      </c>
      <c r="G929">
        <v>98.64</v>
      </c>
      <c r="H929">
        <f>Table[[#This Row],[Hit ratio]]/Table[[#This Row],[Mem Size]]</f>
        <v>1.2041015625E-2</v>
      </c>
      <c r="I929" s="2" t="s">
        <v>14</v>
      </c>
      <c r="J929" s="2" t="s">
        <v>10</v>
      </c>
    </row>
    <row r="930" spans="1:10" x14ac:dyDescent="0.25">
      <c r="A930">
        <v>64</v>
      </c>
      <c r="B930">
        <v>128</v>
      </c>
      <c r="C930">
        <v>8192</v>
      </c>
      <c r="D930">
        <v>32</v>
      </c>
      <c r="E930">
        <v>8153974</v>
      </c>
      <c r="F930">
        <v>112434</v>
      </c>
      <c r="G930">
        <v>98.64</v>
      </c>
      <c r="H930">
        <f>Table[[#This Row],[Hit ratio]]/Table[[#This Row],[Mem Size]]</f>
        <v>1.2041015625E-2</v>
      </c>
      <c r="I930" s="2" t="s">
        <v>12</v>
      </c>
      <c r="J930" s="2" t="s">
        <v>9</v>
      </c>
    </row>
    <row r="931" spans="1:10" x14ac:dyDescent="0.25">
      <c r="A931">
        <v>16</v>
      </c>
      <c r="B931">
        <v>512</v>
      </c>
      <c r="C931">
        <v>8192</v>
      </c>
      <c r="D931">
        <v>8</v>
      </c>
      <c r="E931">
        <v>8152753</v>
      </c>
      <c r="F931">
        <v>113655</v>
      </c>
      <c r="G931">
        <v>98.63</v>
      </c>
      <c r="H931">
        <f>Table[[#This Row],[Hit ratio]]/Table[[#This Row],[Mem Size]]</f>
        <v>1.2039794921874999E-2</v>
      </c>
      <c r="I931" s="2" t="s">
        <v>14</v>
      </c>
      <c r="J931" s="2" t="s">
        <v>9</v>
      </c>
    </row>
    <row r="932" spans="1:10" x14ac:dyDescent="0.25">
      <c r="A932">
        <v>64</v>
      </c>
      <c r="B932">
        <v>128</v>
      </c>
      <c r="C932">
        <v>8192</v>
      </c>
      <c r="D932">
        <v>32</v>
      </c>
      <c r="E932">
        <v>8144184</v>
      </c>
      <c r="F932">
        <v>113382</v>
      </c>
      <c r="G932">
        <v>98.63</v>
      </c>
      <c r="H932">
        <f>Table[[#This Row],[Hit ratio]]/Table[[#This Row],[Mem Size]]</f>
        <v>1.2039794921874999E-2</v>
      </c>
      <c r="I932" s="2" t="s">
        <v>13</v>
      </c>
      <c r="J932" s="2" t="s">
        <v>10</v>
      </c>
    </row>
    <row r="933" spans="1:10" x14ac:dyDescent="0.25">
      <c r="A933">
        <v>64</v>
      </c>
      <c r="B933">
        <v>128</v>
      </c>
      <c r="C933">
        <v>8192</v>
      </c>
      <c r="D933">
        <v>4</v>
      </c>
      <c r="E933">
        <v>8144102</v>
      </c>
      <c r="F933">
        <v>113464</v>
      </c>
      <c r="G933">
        <v>98.63</v>
      </c>
      <c r="H933">
        <f>Table[[#This Row],[Hit ratio]]/Table[[#This Row],[Mem Size]]</f>
        <v>1.2039794921874999E-2</v>
      </c>
      <c r="I933" s="2" t="s">
        <v>12</v>
      </c>
      <c r="J933" s="2" t="s">
        <v>10</v>
      </c>
    </row>
    <row r="934" spans="1:10" x14ac:dyDescent="0.25">
      <c r="A934">
        <v>128</v>
      </c>
      <c r="B934">
        <v>64</v>
      </c>
      <c r="C934">
        <v>8192</v>
      </c>
      <c r="D934">
        <v>8</v>
      </c>
      <c r="E934">
        <v>8152220</v>
      </c>
      <c r="F934">
        <v>114188</v>
      </c>
      <c r="G934">
        <v>98.62</v>
      </c>
      <c r="H934">
        <f>Table[[#This Row],[Hit ratio]]/Table[[#This Row],[Mem Size]]</f>
        <v>1.2038574218750001E-2</v>
      </c>
      <c r="I934" s="2" t="s">
        <v>8</v>
      </c>
      <c r="J934" s="2" t="s">
        <v>9</v>
      </c>
    </row>
    <row r="935" spans="1:10" x14ac:dyDescent="0.25">
      <c r="A935">
        <v>16</v>
      </c>
      <c r="B935">
        <v>512</v>
      </c>
      <c r="C935">
        <v>8192</v>
      </c>
      <c r="D935">
        <v>16</v>
      </c>
      <c r="E935">
        <v>8143344</v>
      </c>
      <c r="F935">
        <v>114222</v>
      </c>
      <c r="G935">
        <v>98.62</v>
      </c>
      <c r="H935">
        <f>Table[[#This Row],[Hit ratio]]/Table[[#This Row],[Mem Size]]</f>
        <v>1.2038574218750001E-2</v>
      </c>
      <c r="I935" s="2" t="s">
        <v>13</v>
      </c>
      <c r="J935" s="2" t="s">
        <v>10</v>
      </c>
    </row>
    <row r="936" spans="1:10" x14ac:dyDescent="0.25">
      <c r="A936">
        <v>64</v>
      </c>
      <c r="B936">
        <v>128</v>
      </c>
      <c r="C936">
        <v>8192</v>
      </c>
      <c r="D936">
        <v>32</v>
      </c>
      <c r="E936">
        <v>8143480</v>
      </c>
      <c r="F936">
        <v>114086</v>
      </c>
      <c r="G936">
        <v>98.62</v>
      </c>
      <c r="H936">
        <f>Table[[#This Row],[Hit ratio]]/Table[[#This Row],[Mem Size]]</f>
        <v>1.2038574218750001E-2</v>
      </c>
      <c r="I936" s="2" t="s">
        <v>14</v>
      </c>
      <c r="J936" s="2" t="s">
        <v>10</v>
      </c>
    </row>
    <row r="937" spans="1:10" x14ac:dyDescent="0.25">
      <c r="A937">
        <v>64</v>
      </c>
      <c r="B937">
        <v>128</v>
      </c>
      <c r="C937">
        <v>8192</v>
      </c>
      <c r="D937">
        <v>4</v>
      </c>
      <c r="E937">
        <v>8143336</v>
      </c>
      <c r="F937">
        <v>114230</v>
      </c>
      <c r="G937">
        <v>98.62</v>
      </c>
      <c r="H937">
        <f>Table[[#This Row],[Hit ratio]]/Table[[#This Row],[Mem Size]]</f>
        <v>1.2038574218750001E-2</v>
      </c>
      <c r="I937" s="2" t="s">
        <v>15</v>
      </c>
      <c r="J937" s="2" t="s">
        <v>10</v>
      </c>
    </row>
    <row r="938" spans="1:10" x14ac:dyDescent="0.25">
      <c r="A938">
        <v>64</v>
      </c>
      <c r="B938">
        <v>128</v>
      </c>
      <c r="C938">
        <v>8192</v>
      </c>
      <c r="D938">
        <v>4</v>
      </c>
      <c r="E938">
        <v>8143886</v>
      </c>
      <c r="F938">
        <v>113680</v>
      </c>
      <c r="G938">
        <v>98.62</v>
      </c>
      <c r="H938">
        <f>Table[[#This Row],[Hit ratio]]/Table[[#This Row],[Mem Size]]</f>
        <v>1.2038574218750001E-2</v>
      </c>
      <c r="I938" s="2" t="s">
        <v>13</v>
      </c>
      <c r="J938" s="2" t="s">
        <v>10</v>
      </c>
    </row>
    <row r="939" spans="1:10" x14ac:dyDescent="0.25">
      <c r="A939">
        <v>64</v>
      </c>
      <c r="B939">
        <v>128</v>
      </c>
      <c r="C939">
        <v>8192</v>
      </c>
      <c r="D939">
        <v>8</v>
      </c>
      <c r="E939">
        <v>8143363</v>
      </c>
      <c r="F939">
        <v>114203</v>
      </c>
      <c r="G939">
        <v>98.62</v>
      </c>
      <c r="H939">
        <f>Table[[#This Row],[Hit ratio]]/Table[[#This Row],[Mem Size]]</f>
        <v>1.2038574218750001E-2</v>
      </c>
      <c r="I939" s="2" t="s">
        <v>13</v>
      </c>
      <c r="J939" s="2" t="s">
        <v>10</v>
      </c>
    </row>
    <row r="940" spans="1:10" x14ac:dyDescent="0.25">
      <c r="A940">
        <v>64</v>
      </c>
      <c r="B940">
        <v>128</v>
      </c>
      <c r="C940">
        <v>8192</v>
      </c>
      <c r="D940">
        <v>8</v>
      </c>
      <c r="E940">
        <v>8143639</v>
      </c>
      <c r="F940">
        <v>113927</v>
      </c>
      <c r="G940">
        <v>98.62</v>
      </c>
      <c r="H940">
        <f>Table[[#This Row],[Hit ratio]]/Table[[#This Row],[Mem Size]]</f>
        <v>1.2038574218750001E-2</v>
      </c>
      <c r="I940" s="2" t="s">
        <v>14</v>
      </c>
      <c r="J940" s="2" t="s">
        <v>10</v>
      </c>
    </row>
    <row r="941" spans="1:10" x14ac:dyDescent="0.25">
      <c r="A941">
        <v>32</v>
      </c>
      <c r="B941">
        <v>256</v>
      </c>
      <c r="C941">
        <v>8192</v>
      </c>
      <c r="D941">
        <v>8</v>
      </c>
      <c r="E941">
        <v>8151700</v>
      </c>
      <c r="F941">
        <v>114708</v>
      </c>
      <c r="G941">
        <v>98.61</v>
      </c>
      <c r="H941">
        <f>Table[[#This Row],[Hit ratio]]/Table[[#This Row],[Mem Size]]</f>
        <v>1.2037353515625E-2</v>
      </c>
      <c r="I941" s="2" t="s">
        <v>14</v>
      </c>
      <c r="J941" s="2" t="s">
        <v>9</v>
      </c>
    </row>
    <row r="942" spans="1:10" x14ac:dyDescent="0.25">
      <c r="A942">
        <v>64</v>
      </c>
      <c r="B942">
        <v>128</v>
      </c>
      <c r="C942">
        <v>8192</v>
      </c>
      <c r="D942">
        <v>16</v>
      </c>
      <c r="E942">
        <v>8142724</v>
      </c>
      <c r="F942">
        <v>114842</v>
      </c>
      <c r="G942">
        <v>98.61</v>
      </c>
      <c r="H942">
        <f>Table[[#This Row],[Hit ratio]]/Table[[#This Row],[Mem Size]]</f>
        <v>1.2037353515625E-2</v>
      </c>
      <c r="I942" s="2" t="s">
        <v>13</v>
      </c>
      <c r="J942" s="2" t="s">
        <v>10</v>
      </c>
    </row>
    <row r="943" spans="1:10" x14ac:dyDescent="0.25">
      <c r="A943">
        <v>64</v>
      </c>
      <c r="B943">
        <v>128</v>
      </c>
      <c r="C943">
        <v>8192</v>
      </c>
      <c r="D943">
        <v>16</v>
      </c>
      <c r="E943">
        <v>8142829</v>
      </c>
      <c r="F943">
        <v>114737</v>
      </c>
      <c r="G943">
        <v>98.61</v>
      </c>
      <c r="H943">
        <f>Table[[#This Row],[Hit ratio]]/Table[[#This Row],[Mem Size]]</f>
        <v>1.2037353515625E-2</v>
      </c>
      <c r="I943" s="2" t="s">
        <v>14</v>
      </c>
      <c r="J943" s="2" t="s">
        <v>10</v>
      </c>
    </row>
    <row r="944" spans="1:10" x14ac:dyDescent="0.25">
      <c r="A944">
        <v>128</v>
      </c>
      <c r="B944">
        <v>64</v>
      </c>
      <c r="C944">
        <v>8192</v>
      </c>
      <c r="D944">
        <v>4</v>
      </c>
      <c r="E944">
        <v>8150915</v>
      </c>
      <c r="F944">
        <v>115493</v>
      </c>
      <c r="G944">
        <v>98.6</v>
      </c>
      <c r="H944">
        <f>Table[[#This Row],[Hit ratio]]/Table[[#This Row],[Mem Size]]</f>
        <v>1.2036132812499999E-2</v>
      </c>
      <c r="I944" s="2" t="s">
        <v>8</v>
      </c>
      <c r="J944" s="2" t="s">
        <v>9</v>
      </c>
    </row>
    <row r="945" spans="1:10" x14ac:dyDescent="0.25">
      <c r="A945">
        <v>64</v>
      </c>
      <c r="B945">
        <v>128</v>
      </c>
      <c r="C945">
        <v>8192</v>
      </c>
      <c r="D945">
        <v>4</v>
      </c>
      <c r="E945">
        <v>8150586</v>
      </c>
      <c r="F945">
        <v>115822</v>
      </c>
      <c r="G945">
        <v>98.6</v>
      </c>
      <c r="H945">
        <f>Table[[#This Row],[Hit ratio]]/Table[[#This Row],[Mem Size]]</f>
        <v>1.2036132812499999E-2</v>
      </c>
      <c r="I945" s="2" t="s">
        <v>14</v>
      </c>
      <c r="J945" s="2" t="s">
        <v>9</v>
      </c>
    </row>
    <row r="946" spans="1:10" x14ac:dyDescent="0.25">
      <c r="A946">
        <v>128</v>
      </c>
      <c r="B946">
        <v>64</v>
      </c>
      <c r="C946">
        <v>8192</v>
      </c>
      <c r="D946">
        <v>16</v>
      </c>
      <c r="E946">
        <v>8141255</v>
      </c>
      <c r="F946">
        <v>116311</v>
      </c>
      <c r="G946">
        <v>98.59</v>
      </c>
      <c r="H946">
        <f>Table[[#This Row],[Hit ratio]]/Table[[#This Row],[Mem Size]]</f>
        <v>1.2034912109375E-2</v>
      </c>
      <c r="I946" s="2" t="s">
        <v>8</v>
      </c>
      <c r="J946" s="2" t="s">
        <v>10</v>
      </c>
    </row>
    <row r="947" spans="1:10" x14ac:dyDescent="0.25">
      <c r="A947">
        <v>32</v>
      </c>
      <c r="B947">
        <v>256</v>
      </c>
      <c r="C947">
        <v>8192</v>
      </c>
      <c r="D947">
        <v>16</v>
      </c>
      <c r="E947">
        <v>8149770</v>
      </c>
      <c r="F947">
        <v>116638</v>
      </c>
      <c r="G947">
        <v>98.59</v>
      </c>
      <c r="H947">
        <f>Table[[#This Row],[Hit ratio]]/Table[[#This Row],[Mem Size]]</f>
        <v>1.2034912109375E-2</v>
      </c>
      <c r="I947" s="2" t="s">
        <v>14</v>
      </c>
      <c r="J947" s="2" t="s">
        <v>9</v>
      </c>
    </row>
    <row r="948" spans="1:10" x14ac:dyDescent="0.25">
      <c r="A948">
        <v>64</v>
      </c>
      <c r="B948">
        <v>128</v>
      </c>
      <c r="C948">
        <v>8192</v>
      </c>
      <c r="D948">
        <v>16</v>
      </c>
      <c r="E948">
        <v>8140808</v>
      </c>
      <c r="F948">
        <v>116758</v>
      </c>
      <c r="G948">
        <v>98.59</v>
      </c>
      <c r="H948">
        <f>Table[[#This Row],[Hit ratio]]/Table[[#This Row],[Mem Size]]</f>
        <v>1.2034912109375E-2</v>
      </c>
      <c r="I948" s="2" t="s">
        <v>12</v>
      </c>
      <c r="J948" s="2" t="s">
        <v>10</v>
      </c>
    </row>
    <row r="949" spans="1:10" x14ac:dyDescent="0.25">
      <c r="A949">
        <v>128</v>
      </c>
      <c r="B949">
        <v>64</v>
      </c>
      <c r="C949">
        <v>8192</v>
      </c>
      <c r="D949">
        <v>4</v>
      </c>
      <c r="E949">
        <v>8140177</v>
      </c>
      <c r="F949">
        <v>117389</v>
      </c>
      <c r="G949">
        <v>98.58</v>
      </c>
      <c r="H949">
        <f>Table[[#This Row],[Hit ratio]]/Table[[#This Row],[Mem Size]]</f>
        <v>1.203369140625E-2</v>
      </c>
      <c r="I949" s="2" t="s">
        <v>8</v>
      </c>
      <c r="J949" s="2" t="s">
        <v>10</v>
      </c>
    </row>
    <row r="950" spans="1:10" x14ac:dyDescent="0.25">
      <c r="A950">
        <v>128</v>
      </c>
      <c r="B950">
        <v>64</v>
      </c>
      <c r="C950">
        <v>8192</v>
      </c>
      <c r="D950">
        <v>4</v>
      </c>
      <c r="E950">
        <v>8149399</v>
      </c>
      <c r="F950">
        <v>117009</v>
      </c>
      <c r="G950">
        <v>98.58</v>
      </c>
      <c r="H950">
        <f>Table[[#This Row],[Hit ratio]]/Table[[#This Row],[Mem Size]]</f>
        <v>1.203369140625E-2</v>
      </c>
      <c r="I950" s="2" t="s">
        <v>14</v>
      </c>
      <c r="J950" s="2" t="s">
        <v>9</v>
      </c>
    </row>
    <row r="951" spans="1:10" x14ac:dyDescent="0.25">
      <c r="A951">
        <v>16</v>
      </c>
      <c r="B951">
        <v>512</v>
      </c>
      <c r="C951">
        <v>8192</v>
      </c>
      <c r="D951">
        <v>32</v>
      </c>
      <c r="E951">
        <v>8149279</v>
      </c>
      <c r="F951">
        <v>117129</v>
      </c>
      <c r="G951">
        <v>98.58</v>
      </c>
      <c r="H951">
        <f>Table[[#This Row],[Hit ratio]]/Table[[#This Row],[Mem Size]]</f>
        <v>1.203369140625E-2</v>
      </c>
      <c r="I951" s="2" t="s">
        <v>12</v>
      </c>
      <c r="J951" s="2" t="s">
        <v>9</v>
      </c>
    </row>
    <row r="952" spans="1:10" x14ac:dyDescent="0.25">
      <c r="A952">
        <v>32</v>
      </c>
      <c r="B952">
        <v>256</v>
      </c>
      <c r="C952">
        <v>8192</v>
      </c>
      <c r="D952">
        <v>32</v>
      </c>
      <c r="E952">
        <v>8149107</v>
      </c>
      <c r="F952">
        <v>117301</v>
      </c>
      <c r="G952">
        <v>98.58</v>
      </c>
      <c r="H952">
        <f>Table[[#This Row],[Hit ratio]]/Table[[#This Row],[Mem Size]]</f>
        <v>1.203369140625E-2</v>
      </c>
      <c r="I952" s="2" t="s">
        <v>14</v>
      </c>
      <c r="J952" s="2" t="s">
        <v>9</v>
      </c>
    </row>
    <row r="953" spans="1:10" x14ac:dyDescent="0.25">
      <c r="A953">
        <v>32</v>
      </c>
      <c r="B953">
        <v>256</v>
      </c>
      <c r="C953">
        <v>8192</v>
      </c>
      <c r="D953">
        <v>4</v>
      </c>
      <c r="E953">
        <v>8148619</v>
      </c>
      <c r="F953">
        <v>117789</v>
      </c>
      <c r="G953">
        <v>98.58</v>
      </c>
      <c r="H953">
        <f>Table[[#This Row],[Hit ratio]]/Table[[#This Row],[Mem Size]]</f>
        <v>1.203369140625E-2</v>
      </c>
      <c r="I953" s="2" t="s">
        <v>13</v>
      </c>
      <c r="J953" s="2" t="s">
        <v>9</v>
      </c>
    </row>
    <row r="954" spans="1:10" x14ac:dyDescent="0.25">
      <c r="A954">
        <v>32</v>
      </c>
      <c r="B954">
        <v>256</v>
      </c>
      <c r="C954">
        <v>8192</v>
      </c>
      <c r="D954">
        <v>8</v>
      </c>
      <c r="E954">
        <v>8148880</v>
      </c>
      <c r="F954">
        <v>117528</v>
      </c>
      <c r="G954">
        <v>98.58</v>
      </c>
      <c r="H954">
        <f>Table[[#This Row],[Hit ratio]]/Table[[#This Row],[Mem Size]]</f>
        <v>1.203369140625E-2</v>
      </c>
      <c r="I954" s="2" t="s">
        <v>13</v>
      </c>
      <c r="J954" s="2" t="s">
        <v>9</v>
      </c>
    </row>
    <row r="955" spans="1:10" x14ac:dyDescent="0.25">
      <c r="A955">
        <v>64</v>
      </c>
      <c r="B955">
        <v>128</v>
      </c>
      <c r="C955">
        <v>8192</v>
      </c>
      <c r="D955">
        <v>8</v>
      </c>
      <c r="E955">
        <v>8140510</v>
      </c>
      <c r="F955">
        <v>117056</v>
      </c>
      <c r="G955">
        <v>98.58</v>
      </c>
      <c r="H955">
        <f>Table[[#This Row],[Hit ratio]]/Table[[#This Row],[Mem Size]]</f>
        <v>1.203369140625E-2</v>
      </c>
      <c r="I955" s="2" t="s">
        <v>12</v>
      </c>
      <c r="J955" s="2" t="s">
        <v>10</v>
      </c>
    </row>
    <row r="956" spans="1:10" x14ac:dyDescent="0.25">
      <c r="A956">
        <v>128</v>
      </c>
      <c r="B956">
        <v>64</v>
      </c>
      <c r="C956">
        <v>8192</v>
      </c>
      <c r="D956">
        <v>32</v>
      </c>
      <c r="E956">
        <v>8139816</v>
      </c>
      <c r="F956">
        <v>117750</v>
      </c>
      <c r="G956">
        <v>98.57</v>
      </c>
      <c r="H956">
        <f>Table[[#This Row],[Hit ratio]]/Table[[#This Row],[Mem Size]]</f>
        <v>1.2032470703124999E-2</v>
      </c>
      <c r="I956" s="2" t="s">
        <v>8</v>
      </c>
      <c r="J956" s="2" t="s">
        <v>10</v>
      </c>
    </row>
    <row r="957" spans="1:10" x14ac:dyDescent="0.25">
      <c r="A957">
        <v>128</v>
      </c>
      <c r="B957">
        <v>64</v>
      </c>
      <c r="C957">
        <v>8192</v>
      </c>
      <c r="D957">
        <v>8</v>
      </c>
      <c r="E957">
        <v>8139672</v>
      </c>
      <c r="F957">
        <v>117894</v>
      </c>
      <c r="G957">
        <v>98.57</v>
      </c>
      <c r="H957">
        <f>Table[[#This Row],[Hit ratio]]/Table[[#This Row],[Mem Size]]</f>
        <v>1.2032470703124999E-2</v>
      </c>
      <c r="I957" s="2" t="s">
        <v>8</v>
      </c>
      <c r="J957" s="2" t="s">
        <v>10</v>
      </c>
    </row>
    <row r="958" spans="1:10" x14ac:dyDescent="0.25">
      <c r="A958">
        <v>32</v>
      </c>
      <c r="B958">
        <v>256</v>
      </c>
      <c r="C958">
        <v>8192</v>
      </c>
      <c r="D958">
        <v>32</v>
      </c>
      <c r="E958">
        <v>8148151</v>
      </c>
      <c r="F958">
        <v>118257</v>
      </c>
      <c r="G958">
        <v>98.57</v>
      </c>
      <c r="H958">
        <f>Table[[#This Row],[Hit ratio]]/Table[[#This Row],[Mem Size]]</f>
        <v>1.2032470703124999E-2</v>
      </c>
      <c r="I958" s="2" t="s">
        <v>13</v>
      </c>
      <c r="J958" s="2" t="s">
        <v>9</v>
      </c>
    </row>
    <row r="959" spans="1:10" x14ac:dyDescent="0.25">
      <c r="A959">
        <v>64</v>
      </c>
      <c r="B959">
        <v>128</v>
      </c>
      <c r="C959">
        <v>8192</v>
      </c>
      <c r="D959">
        <v>32</v>
      </c>
      <c r="E959">
        <v>8139861</v>
      </c>
      <c r="F959">
        <v>117705</v>
      </c>
      <c r="G959">
        <v>98.57</v>
      </c>
      <c r="H959">
        <f>Table[[#This Row],[Hit ratio]]/Table[[#This Row],[Mem Size]]</f>
        <v>1.2032470703124999E-2</v>
      </c>
      <c r="I959" s="2" t="s">
        <v>12</v>
      </c>
      <c r="J959" s="2" t="s">
        <v>10</v>
      </c>
    </row>
    <row r="960" spans="1:10" x14ac:dyDescent="0.25">
      <c r="A960">
        <v>16</v>
      </c>
      <c r="B960">
        <v>512</v>
      </c>
      <c r="C960">
        <v>8192</v>
      </c>
      <c r="D960">
        <v>8</v>
      </c>
      <c r="E960">
        <v>8147350</v>
      </c>
      <c r="F960">
        <v>119058</v>
      </c>
      <c r="G960">
        <v>98.56</v>
      </c>
      <c r="H960">
        <f>Table[[#This Row],[Hit ratio]]/Table[[#This Row],[Mem Size]]</f>
        <v>1.203125E-2</v>
      </c>
      <c r="I960" s="2" t="s">
        <v>13</v>
      </c>
      <c r="J960" s="2" t="s">
        <v>9</v>
      </c>
    </row>
    <row r="961" spans="1:10" x14ac:dyDescent="0.25">
      <c r="A961">
        <v>32</v>
      </c>
      <c r="B961">
        <v>256</v>
      </c>
      <c r="C961">
        <v>8192</v>
      </c>
      <c r="D961">
        <v>16</v>
      </c>
      <c r="E961">
        <v>8147342</v>
      </c>
      <c r="F961">
        <v>119066</v>
      </c>
      <c r="G961">
        <v>98.56</v>
      </c>
      <c r="H961">
        <f>Table[[#This Row],[Hit ratio]]/Table[[#This Row],[Mem Size]]</f>
        <v>1.203125E-2</v>
      </c>
      <c r="I961" s="2" t="s">
        <v>13</v>
      </c>
      <c r="J961" s="2" t="s">
        <v>9</v>
      </c>
    </row>
    <row r="962" spans="1:10" x14ac:dyDescent="0.25">
      <c r="A962">
        <v>32</v>
      </c>
      <c r="B962">
        <v>256</v>
      </c>
      <c r="C962">
        <v>8192</v>
      </c>
      <c r="D962">
        <v>4</v>
      </c>
      <c r="E962">
        <v>8146523</v>
      </c>
      <c r="F962">
        <v>119885</v>
      </c>
      <c r="G962">
        <v>98.55</v>
      </c>
      <c r="H962">
        <f>Table[[#This Row],[Hit ratio]]/Table[[#This Row],[Mem Size]]</f>
        <v>1.2030029296875E-2</v>
      </c>
      <c r="I962" s="2" t="s">
        <v>14</v>
      </c>
      <c r="J962" s="2" t="s">
        <v>9</v>
      </c>
    </row>
    <row r="963" spans="1:10" x14ac:dyDescent="0.25">
      <c r="A963">
        <v>32</v>
      </c>
      <c r="B963">
        <v>256</v>
      </c>
      <c r="C963">
        <v>8192</v>
      </c>
      <c r="D963">
        <v>8</v>
      </c>
      <c r="E963">
        <v>8137815</v>
      </c>
      <c r="F963">
        <v>119751</v>
      </c>
      <c r="G963">
        <v>98.55</v>
      </c>
      <c r="H963">
        <f>Table[[#This Row],[Hit ratio]]/Table[[#This Row],[Mem Size]]</f>
        <v>1.2030029296875E-2</v>
      </c>
      <c r="I963" s="2" t="s">
        <v>14</v>
      </c>
      <c r="J963" s="2" t="s">
        <v>10</v>
      </c>
    </row>
    <row r="964" spans="1:10" x14ac:dyDescent="0.25">
      <c r="A964">
        <v>128</v>
      </c>
      <c r="B964">
        <v>64</v>
      </c>
      <c r="C964">
        <v>8192</v>
      </c>
      <c r="D964">
        <v>4</v>
      </c>
      <c r="E964">
        <v>8136654</v>
      </c>
      <c r="F964">
        <v>120912</v>
      </c>
      <c r="G964">
        <v>98.54</v>
      </c>
      <c r="H964">
        <f>Table[[#This Row],[Hit ratio]]/Table[[#This Row],[Mem Size]]</f>
        <v>1.2028808593750001E-2</v>
      </c>
      <c r="I964" s="2" t="s">
        <v>14</v>
      </c>
      <c r="J964" s="2" t="s">
        <v>10</v>
      </c>
    </row>
    <row r="965" spans="1:10" x14ac:dyDescent="0.25">
      <c r="A965">
        <v>64</v>
      </c>
      <c r="B965">
        <v>128</v>
      </c>
      <c r="C965">
        <v>8192</v>
      </c>
      <c r="D965">
        <v>4</v>
      </c>
      <c r="E965">
        <v>8136953</v>
      </c>
      <c r="F965">
        <v>120613</v>
      </c>
      <c r="G965">
        <v>98.54</v>
      </c>
      <c r="H965">
        <f>Table[[#This Row],[Hit ratio]]/Table[[#This Row],[Mem Size]]</f>
        <v>1.2028808593750001E-2</v>
      </c>
      <c r="I965" s="2" t="s">
        <v>14</v>
      </c>
      <c r="J965" s="2" t="s">
        <v>10</v>
      </c>
    </row>
    <row r="966" spans="1:10" x14ac:dyDescent="0.25">
      <c r="A966">
        <v>16</v>
      </c>
      <c r="B966">
        <v>512</v>
      </c>
      <c r="C966">
        <v>8192</v>
      </c>
      <c r="D966">
        <v>8</v>
      </c>
      <c r="E966">
        <v>8136350</v>
      </c>
      <c r="F966">
        <v>121216</v>
      </c>
      <c r="G966">
        <v>98.53</v>
      </c>
      <c r="H966">
        <f>Table[[#This Row],[Hit ratio]]/Table[[#This Row],[Mem Size]]</f>
        <v>1.2027587890625E-2</v>
      </c>
      <c r="I966" s="2" t="s">
        <v>14</v>
      </c>
      <c r="J966" s="2" t="s">
        <v>10</v>
      </c>
    </row>
    <row r="967" spans="1:10" x14ac:dyDescent="0.25">
      <c r="A967">
        <v>32</v>
      </c>
      <c r="B967">
        <v>256</v>
      </c>
      <c r="C967">
        <v>8192</v>
      </c>
      <c r="D967">
        <v>4</v>
      </c>
      <c r="E967">
        <v>8144770</v>
      </c>
      <c r="F967">
        <v>121638</v>
      </c>
      <c r="G967">
        <v>98.53</v>
      </c>
      <c r="H967">
        <f>Table[[#This Row],[Hit ratio]]/Table[[#This Row],[Mem Size]]</f>
        <v>1.2027587890625E-2</v>
      </c>
      <c r="I967" s="2" t="s">
        <v>15</v>
      </c>
      <c r="J967" s="2" t="s">
        <v>9</v>
      </c>
    </row>
    <row r="968" spans="1:10" x14ac:dyDescent="0.25">
      <c r="A968">
        <v>32</v>
      </c>
      <c r="B968">
        <v>256</v>
      </c>
      <c r="C968">
        <v>8192</v>
      </c>
      <c r="D968">
        <v>16</v>
      </c>
      <c r="E968">
        <v>8135003</v>
      </c>
      <c r="F968">
        <v>122563</v>
      </c>
      <c r="G968">
        <v>98.52</v>
      </c>
      <c r="H968">
        <f>Table[[#This Row],[Hit ratio]]/Table[[#This Row],[Mem Size]]</f>
        <v>1.20263671875E-2</v>
      </c>
      <c r="I968" s="2" t="s">
        <v>14</v>
      </c>
      <c r="J968" s="2" t="s">
        <v>10</v>
      </c>
    </row>
    <row r="969" spans="1:10" x14ac:dyDescent="0.25">
      <c r="A969">
        <v>32</v>
      </c>
      <c r="B969">
        <v>256</v>
      </c>
      <c r="C969">
        <v>8192</v>
      </c>
      <c r="D969">
        <v>8</v>
      </c>
      <c r="E969">
        <v>8135151</v>
      </c>
      <c r="F969">
        <v>122415</v>
      </c>
      <c r="G969">
        <v>98.52</v>
      </c>
      <c r="H969">
        <f>Table[[#This Row],[Hit ratio]]/Table[[#This Row],[Mem Size]]</f>
        <v>1.20263671875E-2</v>
      </c>
      <c r="I969" s="2" t="s">
        <v>13</v>
      </c>
      <c r="J969" s="2" t="s">
        <v>10</v>
      </c>
    </row>
    <row r="970" spans="1:10" x14ac:dyDescent="0.25">
      <c r="A970">
        <v>16</v>
      </c>
      <c r="B970">
        <v>512</v>
      </c>
      <c r="C970">
        <v>8192</v>
      </c>
      <c r="D970">
        <v>4</v>
      </c>
      <c r="E970">
        <v>8143134</v>
      </c>
      <c r="F970">
        <v>123274</v>
      </c>
      <c r="G970">
        <v>98.51</v>
      </c>
      <c r="H970">
        <f>Table[[#This Row],[Hit ratio]]/Table[[#This Row],[Mem Size]]</f>
        <v>1.2025146484375001E-2</v>
      </c>
      <c r="I970" s="2" t="s">
        <v>13</v>
      </c>
      <c r="J970" s="2" t="s">
        <v>9</v>
      </c>
    </row>
    <row r="971" spans="1:10" x14ac:dyDescent="0.25">
      <c r="A971">
        <v>32</v>
      </c>
      <c r="B971">
        <v>256</v>
      </c>
      <c r="C971">
        <v>8192</v>
      </c>
      <c r="D971">
        <v>4</v>
      </c>
      <c r="E971">
        <v>8134662</v>
      </c>
      <c r="F971">
        <v>122904</v>
      </c>
      <c r="G971">
        <v>98.51</v>
      </c>
      <c r="H971">
        <f>Table[[#This Row],[Hit ratio]]/Table[[#This Row],[Mem Size]]</f>
        <v>1.2025146484375001E-2</v>
      </c>
      <c r="I971" s="2" t="s">
        <v>13</v>
      </c>
      <c r="J971" s="2" t="s">
        <v>10</v>
      </c>
    </row>
    <row r="972" spans="1:10" x14ac:dyDescent="0.25">
      <c r="A972">
        <v>32</v>
      </c>
      <c r="B972">
        <v>256</v>
      </c>
      <c r="C972">
        <v>8192</v>
      </c>
      <c r="D972">
        <v>4</v>
      </c>
      <c r="E972">
        <v>8133325</v>
      </c>
      <c r="F972">
        <v>124241</v>
      </c>
      <c r="G972">
        <v>98.5</v>
      </c>
      <c r="H972">
        <f>Table[[#This Row],[Hit ratio]]/Table[[#This Row],[Mem Size]]</f>
        <v>1.202392578125E-2</v>
      </c>
      <c r="I972" s="2" t="s">
        <v>15</v>
      </c>
      <c r="J972" s="2" t="s">
        <v>10</v>
      </c>
    </row>
    <row r="973" spans="1:10" x14ac:dyDescent="0.25">
      <c r="A973">
        <v>64</v>
      </c>
      <c r="B973">
        <v>128</v>
      </c>
      <c r="C973">
        <v>8192</v>
      </c>
      <c r="D973">
        <v>32</v>
      </c>
      <c r="E973">
        <v>8142298</v>
      </c>
      <c r="F973">
        <v>124110</v>
      </c>
      <c r="G973">
        <v>98.5</v>
      </c>
      <c r="H973">
        <f>Table[[#This Row],[Hit ratio]]/Table[[#This Row],[Mem Size]]</f>
        <v>1.202392578125E-2</v>
      </c>
      <c r="I973" s="2" t="s">
        <v>8</v>
      </c>
      <c r="J973" s="2" t="s">
        <v>9</v>
      </c>
    </row>
    <row r="974" spans="1:10" x14ac:dyDescent="0.25">
      <c r="A974">
        <v>64</v>
      </c>
      <c r="B974">
        <v>128</v>
      </c>
      <c r="C974">
        <v>8192</v>
      </c>
      <c r="D974">
        <v>4</v>
      </c>
      <c r="E974">
        <v>8142266</v>
      </c>
      <c r="F974">
        <v>124142</v>
      </c>
      <c r="G974">
        <v>98.5</v>
      </c>
      <c r="H974">
        <f>Table[[#This Row],[Hit ratio]]/Table[[#This Row],[Mem Size]]</f>
        <v>1.202392578125E-2</v>
      </c>
      <c r="I974" s="2" t="s">
        <v>8</v>
      </c>
      <c r="J974" s="2" t="s">
        <v>9</v>
      </c>
    </row>
    <row r="975" spans="1:10" x14ac:dyDescent="0.25">
      <c r="A975">
        <v>64</v>
      </c>
      <c r="B975">
        <v>128</v>
      </c>
      <c r="C975">
        <v>8192</v>
      </c>
      <c r="D975">
        <v>8</v>
      </c>
      <c r="E975">
        <v>8142525</v>
      </c>
      <c r="F975">
        <v>123883</v>
      </c>
      <c r="G975">
        <v>98.5</v>
      </c>
      <c r="H975">
        <f>Table[[#This Row],[Hit ratio]]/Table[[#This Row],[Mem Size]]</f>
        <v>1.202392578125E-2</v>
      </c>
      <c r="I975" s="2" t="s">
        <v>8</v>
      </c>
      <c r="J975" s="2" t="s">
        <v>9</v>
      </c>
    </row>
    <row r="976" spans="1:10" x14ac:dyDescent="0.25">
      <c r="A976">
        <v>16</v>
      </c>
      <c r="B976">
        <v>512</v>
      </c>
      <c r="C976">
        <v>8192</v>
      </c>
      <c r="D976">
        <v>8</v>
      </c>
      <c r="E976">
        <v>8133030</v>
      </c>
      <c r="F976">
        <v>124536</v>
      </c>
      <c r="G976">
        <v>98.49</v>
      </c>
      <c r="H976">
        <f>Table[[#This Row],[Hit ratio]]/Table[[#This Row],[Mem Size]]</f>
        <v>1.2022705078124999E-2</v>
      </c>
      <c r="I976" s="2" t="s">
        <v>13</v>
      </c>
      <c r="J976" s="2" t="s">
        <v>10</v>
      </c>
    </row>
    <row r="977" spans="1:10" x14ac:dyDescent="0.25">
      <c r="A977">
        <v>32</v>
      </c>
      <c r="B977">
        <v>256</v>
      </c>
      <c r="C977">
        <v>8192</v>
      </c>
      <c r="D977">
        <v>32</v>
      </c>
      <c r="E977">
        <v>8133270</v>
      </c>
      <c r="F977">
        <v>124296</v>
      </c>
      <c r="G977">
        <v>98.49</v>
      </c>
      <c r="H977">
        <f>Table[[#This Row],[Hit ratio]]/Table[[#This Row],[Mem Size]]</f>
        <v>1.2022705078124999E-2</v>
      </c>
      <c r="I977" s="2" t="s">
        <v>14</v>
      </c>
      <c r="J977" s="2" t="s">
        <v>10</v>
      </c>
    </row>
    <row r="978" spans="1:10" x14ac:dyDescent="0.25">
      <c r="A978">
        <v>16</v>
      </c>
      <c r="B978">
        <v>512</v>
      </c>
      <c r="C978">
        <v>8192</v>
      </c>
      <c r="D978">
        <v>4</v>
      </c>
      <c r="E978">
        <v>8140665</v>
      </c>
      <c r="F978">
        <v>125743</v>
      </c>
      <c r="G978">
        <v>98.48</v>
      </c>
      <c r="H978">
        <f>Table[[#This Row],[Hit ratio]]/Table[[#This Row],[Mem Size]]</f>
        <v>1.2021484375E-2</v>
      </c>
      <c r="I978" s="2" t="s">
        <v>14</v>
      </c>
      <c r="J978" s="2" t="s">
        <v>9</v>
      </c>
    </row>
    <row r="979" spans="1:10" x14ac:dyDescent="0.25">
      <c r="A979">
        <v>32</v>
      </c>
      <c r="B979">
        <v>256</v>
      </c>
      <c r="C979">
        <v>8192</v>
      </c>
      <c r="D979">
        <v>16</v>
      </c>
      <c r="E979">
        <v>8132360</v>
      </c>
      <c r="F979">
        <v>125206</v>
      </c>
      <c r="G979">
        <v>98.48</v>
      </c>
      <c r="H979">
        <f>Table[[#This Row],[Hit ratio]]/Table[[#This Row],[Mem Size]]</f>
        <v>1.2021484375E-2</v>
      </c>
      <c r="I979" s="2" t="s">
        <v>13</v>
      </c>
      <c r="J979" s="2" t="s">
        <v>10</v>
      </c>
    </row>
    <row r="980" spans="1:10" x14ac:dyDescent="0.25">
      <c r="A980">
        <v>32</v>
      </c>
      <c r="B980">
        <v>256</v>
      </c>
      <c r="C980">
        <v>8192</v>
      </c>
      <c r="D980">
        <v>32</v>
      </c>
      <c r="E980">
        <v>8132181</v>
      </c>
      <c r="F980">
        <v>125385</v>
      </c>
      <c r="G980">
        <v>98.48</v>
      </c>
      <c r="H980">
        <f>Table[[#This Row],[Hit ratio]]/Table[[#This Row],[Mem Size]]</f>
        <v>1.2021484375E-2</v>
      </c>
      <c r="I980" s="2" t="s">
        <v>13</v>
      </c>
      <c r="J980" s="2" t="s">
        <v>10</v>
      </c>
    </row>
    <row r="981" spans="1:10" x14ac:dyDescent="0.25">
      <c r="A981">
        <v>64</v>
      </c>
      <c r="B981">
        <v>128</v>
      </c>
      <c r="C981">
        <v>8192</v>
      </c>
      <c r="D981">
        <v>16</v>
      </c>
      <c r="E981">
        <v>8140860</v>
      </c>
      <c r="F981">
        <v>125548</v>
      </c>
      <c r="G981">
        <v>98.48</v>
      </c>
      <c r="H981">
        <f>Table[[#This Row],[Hit ratio]]/Table[[#This Row],[Mem Size]]</f>
        <v>1.2021484375E-2</v>
      </c>
      <c r="I981" s="2" t="s">
        <v>8</v>
      </c>
      <c r="J981" s="2" t="s">
        <v>9</v>
      </c>
    </row>
    <row r="982" spans="1:10" x14ac:dyDescent="0.25">
      <c r="A982">
        <v>32</v>
      </c>
      <c r="B982">
        <v>256</v>
      </c>
      <c r="C982">
        <v>8192</v>
      </c>
      <c r="D982">
        <v>4</v>
      </c>
      <c r="E982">
        <v>8140323</v>
      </c>
      <c r="F982">
        <v>126085</v>
      </c>
      <c r="G982">
        <v>98.47</v>
      </c>
      <c r="H982">
        <f>Table[[#This Row],[Hit ratio]]/Table[[#This Row],[Mem Size]]</f>
        <v>1.2020263671875E-2</v>
      </c>
      <c r="I982" s="2" t="s">
        <v>12</v>
      </c>
      <c r="J982" s="2" t="s">
        <v>9</v>
      </c>
    </row>
    <row r="983" spans="1:10" x14ac:dyDescent="0.25">
      <c r="A983">
        <v>64</v>
      </c>
      <c r="B983">
        <v>128</v>
      </c>
      <c r="C983">
        <v>8192</v>
      </c>
      <c r="D983">
        <v>4</v>
      </c>
      <c r="E983">
        <v>8131172</v>
      </c>
      <c r="F983">
        <v>126394</v>
      </c>
      <c r="G983">
        <v>98.47</v>
      </c>
      <c r="H983">
        <f>Table[[#This Row],[Hit ratio]]/Table[[#This Row],[Mem Size]]</f>
        <v>1.2020263671875E-2</v>
      </c>
      <c r="I983" s="2" t="s">
        <v>8</v>
      </c>
      <c r="J983" s="2" t="s">
        <v>10</v>
      </c>
    </row>
    <row r="984" spans="1:10" x14ac:dyDescent="0.25">
      <c r="A984">
        <v>32</v>
      </c>
      <c r="B984">
        <v>256</v>
      </c>
      <c r="C984">
        <v>8192</v>
      </c>
      <c r="D984">
        <v>4</v>
      </c>
      <c r="E984">
        <v>8130248</v>
      </c>
      <c r="F984">
        <v>127318</v>
      </c>
      <c r="G984">
        <v>98.46</v>
      </c>
      <c r="H984">
        <f>Table[[#This Row],[Hit ratio]]/Table[[#This Row],[Mem Size]]</f>
        <v>1.2019042968749999E-2</v>
      </c>
      <c r="I984" s="2" t="s">
        <v>14</v>
      </c>
      <c r="J984" s="2" t="s">
        <v>10</v>
      </c>
    </row>
    <row r="985" spans="1:10" x14ac:dyDescent="0.25">
      <c r="A985">
        <v>32</v>
      </c>
      <c r="B985">
        <v>256</v>
      </c>
      <c r="C985">
        <v>8192</v>
      </c>
      <c r="D985">
        <v>4</v>
      </c>
      <c r="E985">
        <v>8129505</v>
      </c>
      <c r="F985">
        <v>128061</v>
      </c>
      <c r="G985">
        <v>98.45</v>
      </c>
      <c r="H985">
        <f>Table[[#This Row],[Hit ratio]]/Table[[#This Row],[Mem Size]]</f>
        <v>1.2017822265625E-2</v>
      </c>
      <c r="I985" s="2" t="s">
        <v>12</v>
      </c>
      <c r="J985" s="2" t="s">
        <v>10</v>
      </c>
    </row>
    <row r="986" spans="1:10" x14ac:dyDescent="0.25">
      <c r="A986">
        <v>32</v>
      </c>
      <c r="B986">
        <v>256</v>
      </c>
      <c r="C986">
        <v>8192</v>
      </c>
      <c r="D986">
        <v>8</v>
      </c>
      <c r="E986">
        <v>8138353</v>
      </c>
      <c r="F986">
        <v>128055</v>
      </c>
      <c r="G986">
        <v>98.45</v>
      </c>
      <c r="H986">
        <f>Table[[#This Row],[Hit ratio]]/Table[[#This Row],[Mem Size]]</f>
        <v>1.2017822265625E-2</v>
      </c>
      <c r="I986" s="2" t="s">
        <v>12</v>
      </c>
      <c r="J986" s="2" t="s">
        <v>9</v>
      </c>
    </row>
    <row r="987" spans="1:10" x14ac:dyDescent="0.25">
      <c r="A987">
        <v>64</v>
      </c>
      <c r="B987">
        <v>128</v>
      </c>
      <c r="C987">
        <v>8192</v>
      </c>
      <c r="D987">
        <v>16</v>
      </c>
      <c r="E987">
        <v>8129017</v>
      </c>
      <c r="F987">
        <v>128549</v>
      </c>
      <c r="G987">
        <v>98.44</v>
      </c>
      <c r="H987">
        <f>Table[[#This Row],[Hit ratio]]/Table[[#This Row],[Mem Size]]</f>
        <v>1.20166015625E-2</v>
      </c>
      <c r="I987" s="2" t="s">
        <v>8</v>
      </c>
      <c r="J987" s="2" t="s">
        <v>10</v>
      </c>
    </row>
    <row r="988" spans="1:10" x14ac:dyDescent="0.25">
      <c r="A988">
        <v>64</v>
      </c>
      <c r="B988">
        <v>128</v>
      </c>
      <c r="C988">
        <v>8192</v>
      </c>
      <c r="D988">
        <v>32</v>
      </c>
      <c r="E988">
        <v>8128948</v>
      </c>
      <c r="F988">
        <v>128618</v>
      </c>
      <c r="G988">
        <v>98.44</v>
      </c>
      <c r="H988">
        <f>Table[[#This Row],[Hit ratio]]/Table[[#This Row],[Mem Size]]</f>
        <v>1.20166015625E-2</v>
      </c>
      <c r="I988" s="2" t="s">
        <v>8</v>
      </c>
      <c r="J988" s="2" t="s">
        <v>10</v>
      </c>
    </row>
    <row r="989" spans="1:10" x14ac:dyDescent="0.25">
      <c r="A989">
        <v>64</v>
      </c>
      <c r="B989">
        <v>128</v>
      </c>
      <c r="C989">
        <v>8192</v>
      </c>
      <c r="D989">
        <v>8</v>
      </c>
      <c r="E989">
        <v>8128110</v>
      </c>
      <c r="F989">
        <v>129456</v>
      </c>
      <c r="G989">
        <v>98.43</v>
      </c>
      <c r="H989">
        <f>Table[[#This Row],[Hit ratio]]/Table[[#This Row],[Mem Size]]</f>
        <v>1.2015380859375001E-2</v>
      </c>
      <c r="I989" s="2" t="s">
        <v>8</v>
      </c>
      <c r="J989" s="2" t="s">
        <v>10</v>
      </c>
    </row>
    <row r="990" spans="1:10" x14ac:dyDescent="0.25">
      <c r="A990">
        <v>16</v>
      </c>
      <c r="B990">
        <v>512</v>
      </c>
      <c r="C990">
        <v>8192</v>
      </c>
      <c r="D990">
        <v>4</v>
      </c>
      <c r="E990">
        <v>8133807</v>
      </c>
      <c r="F990">
        <v>132601</v>
      </c>
      <c r="G990">
        <v>98.4</v>
      </c>
      <c r="H990">
        <f>Table[[#This Row],[Hit ratio]]/Table[[#This Row],[Mem Size]]</f>
        <v>1.2011718750000001E-2</v>
      </c>
      <c r="I990" s="2" t="s">
        <v>15</v>
      </c>
      <c r="J990" s="2" t="s">
        <v>9</v>
      </c>
    </row>
    <row r="991" spans="1:10" x14ac:dyDescent="0.25">
      <c r="A991">
        <v>32</v>
      </c>
      <c r="B991">
        <v>256</v>
      </c>
      <c r="C991">
        <v>8192</v>
      </c>
      <c r="D991">
        <v>16</v>
      </c>
      <c r="E991">
        <v>8132153</v>
      </c>
      <c r="F991">
        <v>134255</v>
      </c>
      <c r="G991">
        <v>98.38</v>
      </c>
      <c r="H991">
        <f>Table[[#This Row],[Hit ratio]]/Table[[#This Row],[Mem Size]]</f>
        <v>1.2009277343749999E-2</v>
      </c>
      <c r="I991" s="2" t="s">
        <v>12</v>
      </c>
      <c r="J991" s="2" t="s">
        <v>9</v>
      </c>
    </row>
    <row r="992" spans="1:10" x14ac:dyDescent="0.25">
      <c r="A992">
        <v>32</v>
      </c>
      <c r="B992">
        <v>256</v>
      </c>
      <c r="C992">
        <v>8192</v>
      </c>
      <c r="D992">
        <v>8</v>
      </c>
      <c r="E992">
        <v>8124050</v>
      </c>
      <c r="F992">
        <v>133516</v>
      </c>
      <c r="G992">
        <v>98.38</v>
      </c>
      <c r="H992">
        <f>Table[[#This Row],[Hit ratio]]/Table[[#This Row],[Mem Size]]</f>
        <v>1.2009277343749999E-2</v>
      </c>
      <c r="I992" s="2" t="s">
        <v>12</v>
      </c>
      <c r="J992" s="2" t="s">
        <v>10</v>
      </c>
    </row>
    <row r="993" spans="1:10" x14ac:dyDescent="0.25">
      <c r="A993">
        <v>16</v>
      </c>
      <c r="B993">
        <v>512</v>
      </c>
      <c r="C993">
        <v>8192</v>
      </c>
      <c r="D993">
        <v>4</v>
      </c>
      <c r="E993">
        <v>8120267</v>
      </c>
      <c r="F993">
        <v>137299</v>
      </c>
      <c r="G993">
        <v>98.34</v>
      </c>
      <c r="H993">
        <f>Table[[#This Row],[Hit ratio]]/Table[[#This Row],[Mem Size]]</f>
        <v>1.200439453125E-2</v>
      </c>
      <c r="I993" s="2" t="s">
        <v>13</v>
      </c>
      <c r="J993" s="2" t="s">
        <v>10</v>
      </c>
    </row>
    <row r="994" spans="1:10" x14ac:dyDescent="0.25">
      <c r="A994">
        <v>16</v>
      </c>
      <c r="B994">
        <v>512</v>
      </c>
      <c r="C994">
        <v>8192</v>
      </c>
      <c r="D994">
        <v>4</v>
      </c>
      <c r="E994">
        <v>8127823</v>
      </c>
      <c r="F994">
        <v>138585</v>
      </c>
      <c r="G994">
        <v>98.32</v>
      </c>
      <c r="H994">
        <f>Table[[#This Row],[Hit ratio]]/Table[[#This Row],[Mem Size]]</f>
        <v>1.2001953124999999E-2</v>
      </c>
      <c r="I994" s="2" t="s">
        <v>12</v>
      </c>
      <c r="J994" s="2" t="s">
        <v>9</v>
      </c>
    </row>
    <row r="995" spans="1:10" x14ac:dyDescent="0.25">
      <c r="A995">
        <v>16</v>
      </c>
      <c r="B995">
        <v>512</v>
      </c>
      <c r="C995">
        <v>8192</v>
      </c>
      <c r="D995">
        <v>4</v>
      </c>
      <c r="E995">
        <v>8117276</v>
      </c>
      <c r="F995">
        <v>140290</v>
      </c>
      <c r="G995">
        <v>98.3</v>
      </c>
      <c r="H995">
        <f>Table[[#This Row],[Hit ratio]]/Table[[#This Row],[Mem Size]]</f>
        <v>1.199951171875E-2</v>
      </c>
      <c r="I995" s="2" t="s">
        <v>14</v>
      </c>
      <c r="J995" s="2" t="s">
        <v>10</v>
      </c>
    </row>
    <row r="996" spans="1:10" x14ac:dyDescent="0.25">
      <c r="A996">
        <v>32</v>
      </c>
      <c r="B996">
        <v>256</v>
      </c>
      <c r="C996">
        <v>8192</v>
      </c>
      <c r="D996">
        <v>16</v>
      </c>
      <c r="E996">
        <v>8116322</v>
      </c>
      <c r="F996">
        <v>141244</v>
      </c>
      <c r="G996">
        <v>98.29</v>
      </c>
      <c r="H996">
        <f>Table[[#This Row],[Hit ratio]]/Table[[#This Row],[Mem Size]]</f>
        <v>1.1998291015625001E-2</v>
      </c>
      <c r="I996" s="2" t="s">
        <v>12</v>
      </c>
      <c r="J996" s="2" t="s">
        <v>10</v>
      </c>
    </row>
    <row r="997" spans="1:10" x14ac:dyDescent="0.25">
      <c r="A997">
        <v>16</v>
      </c>
      <c r="B997">
        <v>512</v>
      </c>
      <c r="C997">
        <v>8192</v>
      </c>
      <c r="D997">
        <v>8</v>
      </c>
      <c r="E997">
        <v>8124143</v>
      </c>
      <c r="F997">
        <v>142265</v>
      </c>
      <c r="G997">
        <v>98.28</v>
      </c>
      <c r="H997">
        <f>Table[[#This Row],[Hit ratio]]/Table[[#This Row],[Mem Size]]</f>
        <v>1.19970703125E-2</v>
      </c>
      <c r="I997" s="2" t="s">
        <v>12</v>
      </c>
      <c r="J997" s="2" t="s">
        <v>9</v>
      </c>
    </row>
    <row r="998" spans="1:10" x14ac:dyDescent="0.25">
      <c r="A998">
        <v>32</v>
      </c>
      <c r="B998">
        <v>256</v>
      </c>
      <c r="C998">
        <v>8192</v>
      </c>
      <c r="D998">
        <v>32</v>
      </c>
      <c r="E998">
        <v>8123904</v>
      </c>
      <c r="F998">
        <v>142504</v>
      </c>
      <c r="G998">
        <v>98.28</v>
      </c>
      <c r="H998">
        <f>Table[[#This Row],[Hit ratio]]/Table[[#This Row],[Mem Size]]</f>
        <v>1.19970703125E-2</v>
      </c>
      <c r="I998" s="2" t="s">
        <v>12</v>
      </c>
      <c r="J998" s="2" t="s">
        <v>9</v>
      </c>
    </row>
    <row r="999" spans="1:10" x14ac:dyDescent="0.25">
      <c r="A999">
        <v>32</v>
      </c>
      <c r="B999">
        <v>256</v>
      </c>
      <c r="C999">
        <v>8192</v>
      </c>
      <c r="D999">
        <v>4</v>
      </c>
      <c r="E999">
        <v>8123530</v>
      </c>
      <c r="F999">
        <v>142878</v>
      </c>
      <c r="G999">
        <v>98.27</v>
      </c>
      <c r="H999">
        <f>Table[[#This Row],[Hit ratio]]/Table[[#This Row],[Mem Size]]</f>
        <v>1.1995849609375E-2</v>
      </c>
      <c r="I999" s="2" t="s">
        <v>8</v>
      </c>
      <c r="J999" s="2" t="s">
        <v>9</v>
      </c>
    </row>
    <row r="1000" spans="1:10" x14ac:dyDescent="0.25">
      <c r="A1000">
        <v>32</v>
      </c>
      <c r="B1000">
        <v>256</v>
      </c>
      <c r="C1000">
        <v>8192</v>
      </c>
      <c r="D1000">
        <v>4</v>
      </c>
      <c r="E1000">
        <v>8114269</v>
      </c>
      <c r="F1000">
        <v>143297</v>
      </c>
      <c r="G1000">
        <v>98.26</v>
      </c>
      <c r="H1000">
        <f>Table[[#This Row],[Hit ratio]]/Table[[#This Row],[Mem Size]]</f>
        <v>1.1994628906250001E-2</v>
      </c>
      <c r="I1000" s="2" t="s">
        <v>8</v>
      </c>
      <c r="J1000" s="2" t="s">
        <v>10</v>
      </c>
    </row>
    <row r="1001" spans="1:10" x14ac:dyDescent="0.25">
      <c r="A1001">
        <v>16</v>
      </c>
      <c r="B1001">
        <v>512</v>
      </c>
      <c r="C1001">
        <v>8192</v>
      </c>
      <c r="D1001">
        <v>16</v>
      </c>
      <c r="E1001">
        <v>8122003</v>
      </c>
      <c r="F1001">
        <v>144405</v>
      </c>
      <c r="G1001">
        <v>98.25</v>
      </c>
      <c r="H1001">
        <f>Table[[#This Row],[Hit ratio]]/Table[[#This Row],[Mem Size]]</f>
        <v>1.1993408203125E-2</v>
      </c>
      <c r="I1001" s="2" t="s">
        <v>12</v>
      </c>
      <c r="J1001" s="2" t="s">
        <v>9</v>
      </c>
    </row>
    <row r="1002" spans="1:10" x14ac:dyDescent="0.25">
      <c r="A1002">
        <v>16</v>
      </c>
      <c r="B1002">
        <v>512</v>
      </c>
      <c r="C1002">
        <v>8192</v>
      </c>
      <c r="D1002">
        <v>16</v>
      </c>
      <c r="E1002">
        <v>8113016</v>
      </c>
      <c r="F1002">
        <v>144550</v>
      </c>
      <c r="G1002">
        <v>98.25</v>
      </c>
      <c r="H1002">
        <f>Table[[#This Row],[Hit ratio]]/Table[[#This Row],[Mem Size]]</f>
        <v>1.1993408203125E-2</v>
      </c>
      <c r="I1002" s="2" t="s">
        <v>12</v>
      </c>
      <c r="J1002" s="2" t="s">
        <v>10</v>
      </c>
    </row>
    <row r="1003" spans="1:10" x14ac:dyDescent="0.25">
      <c r="A1003">
        <v>16</v>
      </c>
      <c r="B1003">
        <v>512</v>
      </c>
      <c r="C1003">
        <v>8192</v>
      </c>
      <c r="D1003">
        <v>4</v>
      </c>
      <c r="E1003">
        <v>8112926</v>
      </c>
      <c r="F1003">
        <v>144640</v>
      </c>
      <c r="G1003">
        <v>98.25</v>
      </c>
      <c r="H1003">
        <f>Table[[#This Row],[Hit ratio]]/Table[[#This Row],[Mem Size]]</f>
        <v>1.1993408203125E-2</v>
      </c>
      <c r="I1003" s="2" t="s">
        <v>15</v>
      </c>
      <c r="J1003" s="2" t="s">
        <v>10</v>
      </c>
    </row>
    <row r="1004" spans="1:10" x14ac:dyDescent="0.25">
      <c r="A1004">
        <v>32</v>
      </c>
      <c r="B1004">
        <v>256</v>
      </c>
      <c r="C1004">
        <v>8192</v>
      </c>
      <c r="D1004">
        <v>32</v>
      </c>
      <c r="E1004">
        <v>8111110</v>
      </c>
      <c r="F1004">
        <v>146456</v>
      </c>
      <c r="G1004">
        <v>98.23</v>
      </c>
      <c r="H1004">
        <f>Table[[#This Row],[Hit ratio]]/Table[[#This Row],[Mem Size]]</f>
        <v>1.1990966796875E-2</v>
      </c>
      <c r="I1004" s="2" t="s">
        <v>12</v>
      </c>
      <c r="J1004" s="2" t="s">
        <v>10</v>
      </c>
    </row>
    <row r="1005" spans="1:10" x14ac:dyDescent="0.25">
      <c r="A1005">
        <v>16</v>
      </c>
      <c r="B1005">
        <v>512</v>
      </c>
      <c r="C1005">
        <v>8192</v>
      </c>
      <c r="D1005">
        <v>32</v>
      </c>
      <c r="E1005">
        <v>8110619</v>
      </c>
      <c r="F1005">
        <v>146947</v>
      </c>
      <c r="G1005">
        <v>98.22</v>
      </c>
      <c r="H1005">
        <f>Table[[#This Row],[Hit ratio]]/Table[[#This Row],[Mem Size]]</f>
        <v>1.198974609375E-2</v>
      </c>
      <c r="I1005" s="2" t="s">
        <v>12</v>
      </c>
      <c r="J1005" s="2" t="s">
        <v>10</v>
      </c>
    </row>
    <row r="1006" spans="1:10" x14ac:dyDescent="0.25">
      <c r="A1006">
        <v>16</v>
      </c>
      <c r="B1006">
        <v>512</v>
      </c>
      <c r="C1006">
        <v>8192</v>
      </c>
      <c r="D1006">
        <v>8</v>
      </c>
      <c r="E1006">
        <v>8110311</v>
      </c>
      <c r="F1006">
        <v>147255</v>
      </c>
      <c r="G1006">
        <v>98.22</v>
      </c>
      <c r="H1006">
        <f>Table[[#This Row],[Hit ratio]]/Table[[#This Row],[Mem Size]]</f>
        <v>1.198974609375E-2</v>
      </c>
      <c r="I1006" s="2" t="s">
        <v>12</v>
      </c>
      <c r="J1006" s="2" t="s">
        <v>10</v>
      </c>
    </row>
    <row r="1007" spans="1:10" x14ac:dyDescent="0.25">
      <c r="A1007">
        <v>32</v>
      </c>
      <c r="B1007">
        <v>256</v>
      </c>
      <c r="C1007">
        <v>8192</v>
      </c>
      <c r="D1007">
        <v>8</v>
      </c>
      <c r="E1007">
        <v>8119024</v>
      </c>
      <c r="F1007">
        <v>147384</v>
      </c>
      <c r="G1007">
        <v>98.22</v>
      </c>
      <c r="H1007">
        <f>Table[[#This Row],[Hit ratio]]/Table[[#This Row],[Mem Size]]</f>
        <v>1.198974609375E-2</v>
      </c>
      <c r="I1007" s="2" t="s">
        <v>8</v>
      </c>
      <c r="J1007" s="2" t="s">
        <v>9</v>
      </c>
    </row>
    <row r="1008" spans="1:10" x14ac:dyDescent="0.25">
      <c r="A1008">
        <v>16</v>
      </c>
      <c r="B1008">
        <v>512</v>
      </c>
      <c r="C1008">
        <v>8192</v>
      </c>
      <c r="D1008">
        <v>4</v>
      </c>
      <c r="E1008">
        <v>8109055</v>
      </c>
      <c r="F1008">
        <v>148511</v>
      </c>
      <c r="G1008">
        <v>98.2</v>
      </c>
      <c r="H1008">
        <f>Table[[#This Row],[Hit ratio]]/Table[[#This Row],[Mem Size]]</f>
        <v>1.19873046875E-2</v>
      </c>
      <c r="I1008" s="2" t="s">
        <v>12</v>
      </c>
      <c r="J1008" s="2" t="s">
        <v>10</v>
      </c>
    </row>
    <row r="1009" spans="1:10" x14ac:dyDescent="0.25">
      <c r="A1009">
        <v>128</v>
      </c>
      <c r="B1009">
        <v>16</v>
      </c>
      <c r="C1009">
        <v>2048</v>
      </c>
      <c r="D1009">
        <v>16</v>
      </c>
      <c r="E1009">
        <v>8402539</v>
      </c>
      <c r="F1009">
        <v>158749</v>
      </c>
      <c r="G1009">
        <v>98.15</v>
      </c>
      <c r="H1009">
        <f>Table[[#This Row],[Hit ratio]]/Table[[#This Row],[Mem Size]]</f>
        <v>4.7924804687500003E-2</v>
      </c>
      <c r="I1009" s="2" t="s">
        <v>12</v>
      </c>
      <c r="J1009" s="2" t="s">
        <v>11</v>
      </c>
    </row>
    <row r="1010" spans="1:10" x14ac:dyDescent="0.25">
      <c r="A1010">
        <v>32</v>
      </c>
      <c r="B1010">
        <v>256</v>
      </c>
      <c r="C1010">
        <v>8192</v>
      </c>
      <c r="D1010">
        <v>8</v>
      </c>
      <c r="E1010">
        <v>8104018</v>
      </c>
      <c r="F1010">
        <v>153548</v>
      </c>
      <c r="G1010">
        <v>98.14</v>
      </c>
      <c r="H1010">
        <f>Table[[#This Row],[Hit ratio]]/Table[[#This Row],[Mem Size]]</f>
        <v>1.197998046875E-2</v>
      </c>
      <c r="I1010" s="2" t="s">
        <v>8</v>
      </c>
      <c r="J1010" s="2" t="s">
        <v>10</v>
      </c>
    </row>
    <row r="1011" spans="1:10" x14ac:dyDescent="0.25">
      <c r="A1011">
        <v>32</v>
      </c>
      <c r="B1011">
        <v>256</v>
      </c>
      <c r="C1011">
        <v>8192</v>
      </c>
      <c r="D1011">
        <v>16</v>
      </c>
      <c r="E1011">
        <v>8110713</v>
      </c>
      <c r="F1011">
        <v>155695</v>
      </c>
      <c r="G1011">
        <v>98.12</v>
      </c>
      <c r="H1011">
        <f>Table[[#This Row],[Hit ratio]]/Table[[#This Row],[Mem Size]]</f>
        <v>1.1977539062500001E-2</v>
      </c>
      <c r="I1011" s="2" t="s">
        <v>8</v>
      </c>
      <c r="J1011" s="2" t="s">
        <v>9</v>
      </c>
    </row>
    <row r="1012" spans="1:10" x14ac:dyDescent="0.25">
      <c r="A1012">
        <v>128</v>
      </c>
      <c r="B1012">
        <v>16</v>
      </c>
      <c r="C1012">
        <v>2048</v>
      </c>
      <c r="D1012">
        <v>8</v>
      </c>
      <c r="E1012">
        <v>8399782</v>
      </c>
      <c r="F1012">
        <v>161506</v>
      </c>
      <c r="G1012">
        <v>98.11</v>
      </c>
      <c r="H1012">
        <f>Table[[#This Row],[Hit ratio]]/Table[[#This Row],[Mem Size]]</f>
        <v>4.79052734375E-2</v>
      </c>
      <c r="I1012" s="2" t="s">
        <v>12</v>
      </c>
      <c r="J1012" s="2" t="s">
        <v>11</v>
      </c>
    </row>
    <row r="1013" spans="1:10" x14ac:dyDescent="0.25">
      <c r="A1013">
        <v>16</v>
      </c>
      <c r="B1013">
        <v>512</v>
      </c>
      <c r="C1013">
        <v>8192</v>
      </c>
      <c r="D1013">
        <v>32</v>
      </c>
      <c r="E1013">
        <v>8110262</v>
      </c>
      <c r="F1013">
        <v>156146</v>
      </c>
      <c r="G1013">
        <v>98.11</v>
      </c>
      <c r="H1013">
        <f>Table[[#This Row],[Hit ratio]]/Table[[#This Row],[Mem Size]]</f>
        <v>1.1976318359375E-2</v>
      </c>
      <c r="I1013" s="2" t="s">
        <v>8</v>
      </c>
      <c r="J1013" s="2" t="s">
        <v>9</v>
      </c>
    </row>
    <row r="1014" spans="1:10" x14ac:dyDescent="0.25">
      <c r="A1014">
        <v>128</v>
      </c>
      <c r="B1014">
        <v>16</v>
      </c>
      <c r="C1014">
        <v>2048</v>
      </c>
      <c r="D1014">
        <v>4</v>
      </c>
      <c r="E1014">
        <v>8398691</v>
      </c>
      <c r="F1014">
        <v>162597</v>
      </c>
      <c r="G1014">
        <v>98.1</v>
      </c>
      <c r="H1014">
        <f>Table[[#This Row],[Hit ratio]]/Table[[#This Row],[Mem Size]]</f>
        <v>4.7900390624999997E-2</v>
      </c>
      <c r="I1014" s="2" t="s">
        <v>12</v>
      </c>
      <c r="J1014" s="2" t="s">
        <v>11</v>
      </c>
    </row>
    <row r="1015" spans="1:10" x14ac:dyDescent="0.25">
      <c r="A1015">
        <v>128</v>
      </c>
      <c r="B1015">
        <v>16</v>
      </c>
      <c r="C1015">
        <v>2048</v>
      </c>
      <c r="D1015">
        <v>16</v>
      </c>
      <c r="E1015">
        <v>8395994</v>
      </c>
      <c r="F1015">
        <v>165294</v>
      </c>
      <c r="G1015">
        <v>98.07</v>
      </c>
      <c r="H1015">
        <f>Table[[#This Row],[Hit ratio]]/Table[[#This Row],[Mem Size]]</f>
        <v>4.7885742187499997E-2</v>
      </c>
      <c r="I1015" s="2" t="s">
        <v>13</v>
      </c>
      <c r="J1015" s="2" t="s">
        <v>11</v>
      </c>
    </row>
    <row r="1016" spans="1:10" x14ac:dyDescent="0.25">
      <c r="A1016">
        <v>128</v>
      </c>
      <c r="B1016">
        <v>16</v>
      </c>
      <c r="C1016">
        <v>2048</v>
      </c>
      <c r="D1016">
        <v>8</v>
      </c>
      <c r="E1016">
        <v>8395811</v>
      </c>
      <c r="F1016">
        <v>165477</v>
      </c>
      <c r="G1016">
        <v>98.07</v>
      </c>
      <c r="H1016">
        <f>Table[[#This Row],[Hit ratio]]/Table[[#This Row],[Mem Size]]</f>
        <v>4.7885742187499997E-2</v>
      </c>
      <c r="I1016" s="2" t="s">
        <v>13</v>
      </c>
      <c r="J1016" s="2" t="s">
        <v>11</v>
      </c>
    </row>
    <row r="1017" spans="1:10" x14ac:dyDescent="0.25">
      <c r="A1017">
        <v>128</v>
      </c>
      <c r="B1017">
        <v>16</v>
      </c>
      <c r="C1017">
        <v>2048</v>
      </c>
      <c r="D1017">
        <v>4</v>
      </c>
      <c r="E1017">
        <v>8395369</v>
      </c>
      <c r="F1017">
        <v>165919</v>
      </c>
      <c r="G1017">
        <v>98.06</v>
      </c>
      <c r="H1017">
        <f>Table[[#This Row],[Hit ratio]]/Table[[#This Row],[Mem Size]]</f>
        <v>4.7880859375000001E-2</v>
      </c>
      <c r="I1017" s="2" t="s">
        <v>15</v>
      </c>
      <c r="J1017" s="2" t="s">
        <v>11</v>
      </c>
    </row>
    <row r="1018" spans="1:10" x14ac:dyDescent="0.25">
      <c r="A1018">
        <v>128</v>
      </c>
      <c r="B1018">
        <v>16</v>
      </c>
      <c r="C1018">
        <v>2048</v>
      </c>
      <c r="D1018">
        <v>16</v>
      </c>
      <c r="E1018">
        <v>8393546</v>
      </c>
      <c r="F1018">
        <v>167742</v>
      </c>
      <c r="G1018">
        <v>98.04</v>
      </c>
      <c r="H1018">
        <f>Table[[#This Row],[Hit ratio]]/Table[[#This Row],[Mem Size]]</f>
        <v>4.7871093750000003E-2</v>
      </c>
      <c r="I1018" s="2" t="s">
        <v>14</v>
      </c>
      <c r="J1018" s="2" t="s">
        <v>11</v>
      </c>
    </row>
    <row r="1019" spans="1:10" x14ac:dyDescent="0.25">
      <c r="A1019">
        <v>128</v>
      </c>
      <c r="B1019">
        <v>16</v>
      </c>
      <c r="C1019">
        <v>2048</v>
      </c>
      <c r="D1019">
        <v>4</v>
      </c>
      <c r="E1019">
        <v>8391415</v>
      </c>
      <c r="F1019">
        <v>169873</v>
      </c>
      <c r="G1019">
        <v>98.02</v>
      </c>
      <c r="H1019">
        <f>Table[[#This Row],[Hit ratio]]/Table[[#This Row],[Mem Size]]</f>
        <v>4.7861328124999998E-2</v>
      </c>
      <c r="I1019" s="2" t="s">
        <v>13</v>
      </c>
      <c r="J1019" s="2" t="s">
        <v>11</v>
      </c>
    </row>
    <row r="1020" spans="1:10" x14ac:dyDescent="0.25">
      <c r="A1020">
        <v>16</v>
      </c>
      <c r="B1020">
        <v>512</v>
      </c>
      <c r="C1020">
        <v>8192</v>
      </c>
      <c r="D1020">
        <v>4</v>
      </c>
      <c r="E1020">
        <v>8103135</v>
      </c>
      <c r="F1020">
        <v>163273</v>
      </c>
      <c r="G1020">
        <v>98.02</v>
      </c>
      <c r="H1020">
        <f>Table[[#This Row],[Hit ratio]]/Table[[#This Row],[Mem Size]]</f>
        <v>1.196533203125E-2</v>
      </c>
      <c r="I1020" s="2" t="s">
        <v>8</v>
      </c>
      <c r="J1020" s="2" t="s">
        <v>9</v>
      </c>
    </row>
    <row r="1021" spans="1:10" x14ac:dyDescent="0.25">
      <c r="A1021">
        <v>128</v>
      </c>
      <c r="B1021">
        <v>16</v>
      </c>
      <c r="C1021">
        <v>2048</v>
      </c>
      <c r="D1021">
        <v>8</v>
      </c>
      <c r="E1021">
        <v>8390307</v>
      </c>
      <c r="F1021">
        <v>170981</v>
      </c>
      <c r="G1021">
        <v>98</v>
      </c>
      <c r="H1021">
        <f>Table[[#This Row],[Hit ratio]]/Table[[#This Row],[Mem Size]]</f>
        <v>4.78515625E-2</v>
      </c>
      <c r="I1021" s="2" t="s">
        <v>14</v>
      </c>
      <c r="J1021" s="2" t="s">
        <v>11</v>
      </c>
    </row>
    <row r="1022" spans="1:10" x14ac:dyDescent="0.25">
      <c r="A1022">
        <v>32</v>
      </c>
      <c r="B1022">
        <v>256</v>
      </c>
      <c r="C1022">
        <v>8192</v>
      </c>
      <c r="D1022">
        <v>16</v>
      </c>
      <c r="E1022">
        <v>8092414</v>
      </c>
      <c r="F1022">
        <v>165152</v>
      </c>
      <c r="G1022">
        <v>98</v>
      </c>
      <c r="H1022">
        <f>Table[[#This Row],[Hit ratio]]/Table[[#This Row],[Mem Size]]</f>
        <v>1.1962890625E-2</v>
      </c>
      <c r="I1022" s="2" t="s">
        <v>8</v>
      </c>
      <c r="J1022" s="2" t="s">
        <v>10</v>
      </c>
    </row>
    <row r="1023" spans="1:10" x14ac:dyDescent="0.25">
      <c r="A1023">
        <v>64</v>
      </c>
      <c r="B1023">
        <v>32</v>
      </c>
      <c r="C1023">
        <v>2048</v>
      </c>
      <c r="D1023">
        <v>32</v>
      </c>
      <c r="E1023">
        <v>8388881</v>
      </c>
      <c r="F1023">
        <v>172407</v>
      </c>
      <c r="G1023">
        <v>97.99</v>
      </c>
      <c r="H1023">
        <f>Table[[#This Row],[Hit ratio]]/Table[[#This Row],[Mem Size]]</f>
        <v>4.7846679687499998E-2</v>
      </c>
      <c r="I1023" s="2" t="s">
        <v>12</v>
      </c>
      <c r="J1023" s="2" t="s">
        <v>11</v>
      </c>
    </row>
    <row r="1024" spans="1:10" x14ac:dyDescent="0.25">
      <c r="A1024">
        <v>64</v>
      </c>
      <c r="B1024">
        <v>32</v>
      </c>
      <c r="C1024">
        <v>2048</v>
      </c>
      <c r="D1024">
        <v>8</v>
      </c>
      <c r="E1024">
        <v>8389044</v>
      </c>
      <c r="F1024">
        <v>172244</v>
      </c>
      <c r="G1024">
        <v>97.99</v>
      </c>
      <c r="H1024">
        <f>Table[[#This Row],[Hit ratio]]/Table[[#This Row],[Mem Size]]</f>
        <v>4.7846679687499998E-2</v>
      </c>
      <c r="I1024" s="2" t="s">
        <v>12</v>
      </c>
      <c r="J1024" s="2" t="s">
        <v>11</v>
      </c>
    </row>
    <row r="1025" spans="1:10" x14ac:dyDescent="0.25">
      <c r="A1025">
        <v>64</v>
      </c>
      <c r="B1025">
        <v>32</v>
      </c>
      <c r="C1025">
        <v>2048</v>
      </c>
      <c r="D1025">
        <v>16</v>
      </c>
      <c r="E1025">
        <v>8388518</v>
      </c>
      <c r="F1025">
        <v>172770</v>
      </c>
      <c r="G1025">
        <v>97.98</v>
      </c>
      <c r="H1025">
        <f>Table[[#This Row],[Hit ratio]]/Table[[#This Row],[Mem Size]]</f>
        <v>4.7841796875000002E-2</v>
      </c>
      <c r="I1025" s="2" t="s">
        <v>12</v>
      </c>
      <c r="J1025" s="2" t="s">
        <v>11</v>
      </c>
    </row>
    <row r="1026" spans="1:10" x14ac:dyDescent="0.25">
      <c r="A1026">
        <v>64</v>
      </c>
      <c r="B1026">
        <v>32</v>
      </c>
      <c r="C1026">
        <v>2048</v>
      </c>
      <c r="D1026">
        <v>32</v>
      </c>
      <c r="E1026">
        <v>8387179</v>
      </c>
      <c r="F1026">
        <v>174109</v>
      </c>
      <c r="G1026">
        <v>97.97</v>
      </c>
      <c r="H1026">
        <f>Table[[#This Row],[Hit ratio]]/Table[[#This Row],[Mem Size]]</f>
        <v>4.7836914062499999E-2</v>
      </c>
      <c r="I1026" s="2" t="s">
        <v>13</v>
      </c>
      <c r="J1026" s="2" t="s">
        <v>11</v>
      </c>
    </row>
    <row r="1027" spans="1:10" x14ac:dyDescent="0.25">
      <c r="A1027">
        <v>64</v>
      </c>
      <c r="B1027">
        <v>32</v>
      </c>
      <c r="C1027">
        <v>2048</v>
      </c>
      <c r="D1027">
        <v>32</v>
      </c>
      <c r="E1027">
        <v>8385874</v>
      </c>
      <c r="F1027">
        <v>175414</v>
      </c>
      <c r="G1027">
        <v>97.95</v>
      </c>
      <c r="H1027">
        <f>Table[[#This Row],[Hit ratio]]/Table[[#This Row],[Mem Size]]</f>
        <v>4.7827148437500001E-2</v>
      </c>
      <c r="I1027" s="2" t="s">
        <v>14</v>
      </c>
      <c r="J1027" s="2" t="s">
        <v>11</v>
      </c>
    </row>
    <row r="1028" spans="1:10" x14ac:dyDescent="0.25">
      <c r="A1028">
        <v>16</v>
      </c>
      <c r="B1028">
        <v>512</v>
      </c>
      <c r="C1028">
        <v>8192</v>
      </c>
      <c r="D1028">
        <v>4</v>
      </c>
      <c r="E1028">
        <v>8088551</v>
      </c>
      <c r="F1028">
        <v>169015</v>
      </c>
      <c r="G1028">
        <v>97.95</v>
      </c>
      <c r="H1028">
        <f>Table[[#This Row],[Hit ratio]]/Table[[#This Row],[Mem Size]]</f>
        <v>1.1956787109375E-2</v>
      </c>
      <c r="I1028" s="2" t="s">
        <v>8</v>
      </c>
      <c r="J1028" s="2" t="s">
        <v>10</v>
      </c>
    </row>
    <row r="1029" spans="1:10" x14ac:dyDescent="0.25">
      <c r="A1029">
        <v>32</v>
      </c>
      <c r="B1029">
        <v>256</v>
      </c>
      <c r="C1029">
        <v>8192</v>
      </c>
      <c r="D1029">
        <v>32</v>
      </c>
      <c r="E1029">
        <v>8096909</v>
      </c>
      <c r="F1029">
        <v>169499</v>
      </c>
      <c r="G1029">
        <v>97.95</v>
      </c>
      <c r="H1029">
        <f>Table[[#This Row],[Hit ratio]]/Table[[#This Row],[Mem Size]]</f>
        <v>1.1956787109375E-2</v>
      </c>
      <c r="I1029" s="2" t="s">
        <v>8</v>
      </c>
      <c r="J1029" s="2" t="s">
        <v>9</v>
      </c>
    </row>
    <row r="1030" spans="1:10" x14ac:dyDescent="0.25">
      <c r="A1030">
        <v>64</v>
      </c>
      <c r="B1030">
        <v>32</v>
      </c>
      <c r="C1030">
        <v>2048</v>
      </c>
      <c r="D1030">
        <v>16</v>
      </c>
      <c r="E1030">
        <v>8385271</v>
      </c>
      <c r="F1030">
        <v>176017</v>
      </c>
      <c r="G1030">
        <v>97.94</v>
      </c>
      <c r="H1030">
        <f>Table[[#This Row],[Hit ratio]]/Table[[#This Row],[Mem Size]]</f>
        <v>4.7822265624999999E-2</v>
      </c>
      <c r="I1030" s="2" t="s">
        <v>13</v>
      </c>
      <c r="J1030" s="2" t="s">
        <v>11</v>
      </c>
    </row>
    <row r="1031" spans="1:10" x14ac:dyDescent="0.25">
      <c r="A1031">
        <v>64</v>
      </c>
      <c r="B1031">
        <v>32</v>
      </c>
      <c r="C1031">
        <v>2048</v>
      </c>
      <c r="D1031">
        <v>4</v>
      </c>
      <c r="E1031">
        <v>8383904</v>
      </c>
      <c r="F1031">
        <v>177384</v>
      </c>
      <c r="G1031">
        <v>97.93</v>
      </c>
      <c r="H1031">
        <f>Table[[#This Row],[Hit ratio]]/Table[[#This Row],[Mem Size]]</f>
        <v>4.7817382812500003E-2</v>
      </c>
      <c r="I1031" s="2" t="s">
        <v>12</v>
      </c>
      <c r="J1031" s="2" t="s">
        <v>11</v>
      </c>
    </row>
    <row r="1032" spans="1:10" x14ac:dyDescent="0.25">
      <c r="A1032">
        <v>64</v>
      </c>
      <c r="B1032">
        <v>32</v>
      </c>
      <c r="C1032">
        <v>2048</v>
      </c>
      <c r="D1032">
        <v>8</v>
      </c>
      <c r="E1032">
        <v>8384020</v>
      </c>
      <c r="F1032">
        <v>177268</v>
      </c>
      <c r="G1032">
        <v>97.93</v>
      </c>
      <c r="H1032">
        <f>Table[[#This Row],[Hit ratio]]/Table[[#This Row],[Mem Size]]</f>
        <v>4.7817382812500003E-2</v>
      </c>
      <c r="I1032" s="2" t="s">
        <v>13</v>
      </c>
      <c r="J1032" s="2" t="s">
        <v>11</v>
      </c>
    </row>
    <row r="1033" spans="1:10" x14ac:dyDescent="0.25">
      <c r="A1033">
        <v>16</v>
      </c>
      <c r="B1033">
        <v>512</v>
      </c>
      <c r="C1033">
        <v>8192</v>
      </c>
      <c r="D1033">
        <v>8</v>
      </c>
      <c r="E1033">
        <v>8094153</v>
      </c>
      <c r="F1033">
        <v>172255</v>
      </c>
      <c r="G1033">
        <v>97.92</v>
      </c>
      <c r="H1033">
        <f>Table[[#This Row],[Hit ratio]]/Table[[#This Row],[Mem Size]]</f>
        <v>1.1953125E-2</v>
      </c>
      <c r="I1033" s="2" t="s">
        <v>8</v>
      </c>
      <c r="J1033" s="2" t="s">
        <v>9</v>
      </c>
    </row>
    <row r="1034" spans="1:10" x14ac:dyDescent="0.25">
      <c r="A1034">
        <v>32</v>
      </c>
      <c r="B1034">
        <v>256</v>
      </c>
      <c r="C1034">
        <v>8192</v>
      </c>
      <c r="D1034">
        <v>32</v>
      </c>
      <c r="E1034">
        <v>8086037</v>
      </c>
      <c r="F1034">
        <v>171529</v>
      </c>
      <c r="G1034">
        <v>97.92</v>
      </c>
      <c r="H1034">
        <f>Table[[#This Row],[Hit ratio]]/Table[[#This Row],[Mem Size]]</f>
        <v>1.1953125E-2</v>
      </c>
      <c r="I1034" s="2" t="s">
        <v>8</v>
      </c>
      <c r="J1034" s="2" t="s">
        <v>10</v>
      </c>
    </row>
    <row r="1035" spans="1:10" x14ac:dyDescent="0.25">
      <c r="A1035">
        <v>128</v>
      </c>
      <c r="B1035">
        <v>16</v>
      </c>
      <c r="C1035">
        <v>2048</v>
      </c>
      <c r="D1035">
        <v>4</v>
      </c>
      <c r="E1035">
        <v>8382037</v>
      </c>
      <c r="F1035">
        <v>179251</v>
      </c>
      <c r="G1035">
        <v>97.91</v>
      </c>
      <c r="H1035">
        <f>Table[[#This Row],[Hit ratio]]/Table[[#This Row],[Mem Size]]</f>
        <v>4.7807617187499998E-2</v>
      </c>
      <c r="I1035" s="2" t="s">
        <v>8</v>
      </c>
      <c r="J1035" s="2" t="s">
        <v>11</v>
      </c>
    </row>
    <row r="1036" spans="1:10" x14ac:dyDescent="0.25">
      <c r="A1036">
        <v>64</v>
      </c>
      <c r="B1036">
        <v>32</v>
      </c>
      <c r="C1036">
        <v>2048</v>
      </c>
      <c r="D1036">
        <v>16</v>
      </c>
      <c r="E1036">
        <v>8382316</v>
      </c>
      <c r="F1036">
        <v>178972</v>
      </c>
      <c r="G1036">
        <v>97.91</v>
      </c>
      <c r="H1036">
        <f>Table[[#This Row],[Hit ratio]]/Table[[#This Row],[Mem Size]]</f>
        <v>4.7807617187499998E-2</v>
      </c>
      <c r="I1036" s="2" t="s">
        <v>14</v>
      </c>
      <c r="J1036" s="2" t="s">
        <v>11</v>
      </c>
    </row>
    <row r="1037" spans="1:10" x14ac:dyDescent="0.25">
      <c r="A1037">
        <v>128</v>
      </c>
      <c r="B1037">
        <v>16</v>
      </c>
      <c r="C1037">
        <v>2048</v>
      </c>
      <c r="D1037">
        <v>8</v>
      </c>
      <c r="E1037">
        <v>8380873</v>
      </c>
      <c r="F1037">
        <v>180415</v>
      </c>
      <c r="G1037">
        <v>97.89</v>
      </c>
      <c r="H1037">
        <f>Table[[#This Row],[Hit ratio]]/Table[[#This Row],[Mem Size]]</f>
        <v>4.77978515625E-2</v>
      </c>
      <c r="I1037" s="2" t="s">
        <v>8</v>
      </c>
      <c r="J1037" s="2" t="s">
        <v>11</v>
      </c>
    </row>
    <row r="1038" spans="1:10" x14ac:dyDescent="0.25">
      <c r="A1038">
        <v>64</v>
      </c>
      <c r="B1038">
        <v>32</v>
      </c>
      <c r="C1038">
        <v>2048</v>
      </c>
      <c r="D1038">
        <v>4</v>
      </c>
      <c r="E1038">
        <v>8380592</v>
      </c>
      <c r="F1038">
        <v>180696</v>
      </c>
      <c r="G1038">
        <v>97.89</v>
      </c>
      <c r="H1038">
        <f>Table[[#This Row],[Hit ratio]]/Table[[#This Row],[Mem Size]]</f>
        <v>4.77978515625E-2</v>
      </c>
      <c r="I1038" s="2" t="s">
        <v>15</v>
      </c>
      <c r="J1038" s="2" t="s">
        <v>11</v>
      </c>
    </row>
    <row r="1039" spans="1:10" x14ac:dyDescent="0.25">
      <c r="A1039">
        <v>16</v>
      </c>
      <c r="B1039">
        <v>512</v>
      </c>
      <c r="C1039">
        <v>8192</v>
      </c>
      <c r="D1039">
        <v>8</v>
      </c>
      <c r="E1039">
        <v>8082127</v>
      </c>
      <c r="F1039">
        <v>175439</v>
      </c>
      <c r="G1039">
        <v>97.88</v>
      </c>
      <c r="H1039">
        <f>Table[[#This Row],[Hit ratio]]/Table[[#This Row],[Mem Size]]</f>
        <v>1.1948242187499999E-2</v>
      </c>
      <c r="I1039" s="2" t="s">
        <v>8</v>
      </c>
      <c r="J1039" s="2" t="s">
        <v>10</v>
      </c>
    </row>
    <row r="1040" spans="1:10" x14ac:dyDescent="0.25">
      <c r="A1040">
        <v>64</v>
      </c>
      <c r="B1040">
        <v>32</v>
      </c>
      <c r="C1040">
        <v>2048</v>
      </c>
      <c r="D1040">
        <v>8</v>
      </c>
      <c r="E1040">
        <v>8378525</v>
      </c>
      <c r="F1040">
        <v>182763</v>
      </c>
      <c r="G1040">
        <v>97.87</v>
      </c>
      <c r="H1040">
        <f>Table[[#This Row],[Hit ratio]]/Table[[#This Row],[Mem Size]]</f>
        <v>4.7788085937500002E-2</v>
      </c>
      <c r="I1040" s="2" t="s">
        <v>14</v>
      </c>
      <c r="J1040" s="2" t="s">
        <v>11</v>
      </c>
    </row>
    <row r="1041" spans="1:10" x14ac:dyDescent="0.25">
      <c r="A1041">
        <v>16</v>
      </c>
      <c r="B1041">
        <v>512</v>
      </c>
      <c r="C1041">
        <v>8192</v>
      </c>
      <c r="D1041">
        <v>16</v>
      </c>
      <c r="E1041">
        <v>8090214</v>
      </c>
      <c r="F1041">
        <v>176194</v>
      </c>
      <c r="G1041">
        <v>97.87</v>
      </c>
      <c r="H1041">
        <f>Table[[#This Row],[Hit ratio]]/Table[[#This Row],[Mem Size]]</f>
        <v>1.1947021484375001E-2</v>
      </c>
      <c r="I1041" s="2" t="s">
        <v>8</v>
      </c>
      <c r="J1041" s="2" t="s">
        <v>9</v>
      </c>
    </row>
    <row r="1042" spans="1:10" x14ac:dyDescent="0.25">
      <c r="A1042">
        <v>64</v>
      </c>
      <c r="B1042">
        <v>32</v>
      </c>
      <c r="C1042">
        <v>2048</v>
      </c>
      <c r="D1042">
        <v>4</v>
      </c>
      <c r="E1042">
        <v>8376611</v>
      </c>
      <c r="F1042">
        <v>184677</v>
      </c>
      <c r="G1042">
        <v>97.84</v>
      </c>
      <c r="H1042">
        <f>Table[[#This Row],[Hit ratio]]/Table[[#This Row],[Mem Size]]</f>
        <v>4.7773437500000002E-2</v>
      </c>
      <c r="I1042" s="2" t="s">
        <v>13</v>
      </c>
      <c r="J1042" s="2" t="s">
        <v>11</v>
      </c>
    </row>
    <row r="1043" spans="1:10" x14ac:dyDescent="0.25">
      <c r="A1043">
        <v>64</v>
      </c>
      <c r="B1043">
        <v>32</v>
      </c>
      <c r="C1043">
        <v>2048</v>
      </c>
      <c r="D1043">
        <v>8</v>
      </c>
      <c r="E1043">
        <v>8376070</v>
      </c>
      <c r="F1043">
        <v>185218</v>
      </c>
      <c r="G1043">
        <v>97.84</v>
      </c>
      <c r="H1043">
        <f>Table[[#This Row],[Hit ratio]]/Table[[#This Row],[Mem Size]]</f>
        <v>4.7773437500000002E-2</v>
      </c>
      <c r="I1043" s="2" t="s">
        <v>8</v>
      </c>
      <c r="J1043" s="2" t="s">
        <v>11</v>
      </c>
    </row>
    <row r="1044" spans="1:10" x14ac:dyDescent="0.25">
      <c r="A1044">
        <v>128</v>
      </c>
      <c r="B1044">
        <v>16</v>
      </c>
      <c r="C1044">
        <v>2048</v>
      </c>
      <c r="D1044">
        <v>16</v>
      </c>
      <c r="E1044">
        <v>8375232</v>
      </c>
      <c r="F1044">
        <v>186056</v>
      </c>
      <c r="G1044">
        <v>97.83</v>
      </c>
      <c r="H1044">
        <f>Table[[#This Row],[Hit ratio]]/Table[[#This Row],[Mem Size]]</f>
        <v>4.7768554687499999E-2</v>
      </c>
      <c r="I1044" s="2" t="s">
        <v>8</v>
      </c>
      <c r="J1044" s="2" t="s">
        <v>11</v>
      </c>
    </row>
    <row r="1045" spans="1:10" x14ac:dyDescent="0.25">
      <c r="A1045">
        <v>64</v>
      </c>
      <c r="B1045">
        <v>32</v>
      </c>
      <c r="C1045">
        <v>2048</v>
      </c>
      <c r="D1045">
        <v>16</v>
      </c>
      <c r="E1045">
        <v>8374337</v>
      </c>
      <c r="F1045">
        <v>186951</v>
      </c>
      <c r="G1045">
        <v>97.82</v>
      </c>
      <c r="H1045">
        <f>Table[[#This Row],[Hit ratio]]/Table[[#This Row],[Mem Size]]</f>
        <v>4.7763671874999997E-2</v>
      </c>
      <c r="I1045" s="2" t="s">
        <v>8</v>
      </c>
      <c r="J1045" s="2" t="s">
        <v>11</v>
      </c>
    </row>
    <row r="1046" spans="1:10" x14ac:dyDescent="0.25">
      <c r="A1046">
        <v>64</v>
      </c>
      <c r="B1046">
        <v>32</v>
      </c>
      <c r="C1046">
        <v>2048</v>
      </c>
      <c r="D1046">
        <v>32</v>
      </c>
      <c r="E1046">
        <v>8374470</v>
      </c>
      <c r="F1046">
        <v>186818</v>
      </c>
      <c r="G1046">
        <v>97.82</v>
      </c>
      <c r="H1046">
        <f>Table[[#This Row],[Hit ratio]]/Table[[#This Row],[Mem Size]]</f>
        <v>4.7763671874999997E-2</v>
      </c>
      <c r="I1046" s="2" t="s">
        <v>8</v>
      </c>
      <c r="J1046" s="2" t="s">
        <v>11</v>
      </c>
    </row>
    <row r="1047" spans="1:10" x14ac:dyDescent="0.25">
      <c r="A1047">
        <v>64</v>
      </c>
      <c r="B1047">
        <v>32</v>
      </c>
      <c r="C1047">
        <v>2048</v>
      </c>
      <c r="D1047">
        <v>4</v>
      </c>
      <c r="E1047">
        <v>8372490</v>
      </c>
      <c r="F1047">
        <v>188798</v>
      </c>
      <c r="G1047">
        <v>97.79</v>
      </c>
      <c r="H1047">
        <f>Table[[#This Row],[Hit ratio]]/Table[[#This Row],[Mem Size]]</f>
        <v>4.7749023437500003E-2</v>
      </c>
      <c r="I1047" s="2" t="s">
        <v>8</v>
      </c>
      <c r="J1047" s="2" t="s">
        <v>11</v>
      </c>
    </row>
    <row r="1048" spans="1:10" x14ac:dyDescent="0.25">
      <c r="A1048">
        <v>16</v>
      </c>
      <c r="B1048">
        <v>512</v>
      </c>
      <c r="C1048">
        <v>8192</v>
      </c>
      <c r="D1048">
        <v>16</v>
      </c>
      <c r="E1048">
        <v>8074046</v>
      </c>
      <c r="F1048">
        <v>183520</v>
      </c>
      <c r="G1048">
        <v>97.78</v>
      </c>
      <c r="H1048">
        <f>Table[[#This Row],[Hit ratio]]/Table[[#This Row],[Mem Size]]</f>
        <v>1.193603515625E-2</v>
      </c>
      <c r="I1048" s="2" t="s">
        <v>8</v>
      </c>
      <c r="J1048" s="2" t="s">
        <v>10</v>
      </c>
    </row>
    <row r="1049" spans="1:10" x14ac:dyDescent="0.25">
      <c r="A1049">
        <v>128</v>
      </c>
      <c r="B1049">
        <v>16</v>
      </c>
      <c r="C1049">
        <v>2048</v>
      </c>
      <c r="D1049">
        <v>4</v>
      </c>
      <c r="E1049">
        <v>8368117</v>
      </c>
      <c r="F1049">
        <v>193171</v>
      </c>
      <c r="G1049">
        <v>97.74</v>
      </c>
      <c r="H1049">
        <f>Table[[#This Row],[Hit ratio]]/Table[[#This Row],[Mem Size]]</f>
        <v>4.7724609374999998E-2</v>
      </c>
      <c r="I1049" s="2" t="s">
        <v>14</v>
      </c>
      <c r="J1049" s="2" t="s">
        <v>11</v>
      </c>
    </row>
    <row r="1050" spans="1:10" x14ac:dyDescent="0.25">
      <c r="A1050">
        <v>16</v>
      </c>
      <c r="B1050">
        <v>512</v>
      </c>
      <c r="C1050">
        <v>8192</v>
      </c>
      <c r="D1050">
        <v>32</v>
      </c>
      <c r="E1050">
        <v>8069276</v>
      </c>
      <c r="F1050">
        <v>188290</v>
      </c>
      <c r="G1050">
        <v>97.72</v>
      </c>
      <c r="H1050">
        <f>Table[[#This Row],[Hit ratio]]/Table[[#This Row],[Mem Size]]</f>
        <v>1.19287109375E-2</v>
      </c>
      <c r="I1050" s="2" t="s">
        <v>8</v>
      </c>
      <c r="J1050" s="2" t="s">
        <v>10</v>
      </c>
    </row>
    <row r="1051" spans="1:10" x14ac:dyDescent="0.25">
      <c r="A1051">
        <v>64</v>
      </c>
      <c r="B1051">
        <v>32</v>
      </c>
      <c r="C1051">
        <v>2048</v>
      </c>
      <c r="D1051">
        <v>4</v>
      </c>
      <c r="E1051">
        <v>8360689</v>
      </c>
      <c r="F1051">
        <v>200599</v>
      </c>
      <c r="G1051">
        <v>97.66</v>
      </c>
      <c r="H1051">
        <f>Table[[#This Row],[Hit ratio]]/Table[[#This Row],[Mem Size]]</f>
        <v>4.7685546874999998E-2</v>
      </c>
      <c r="I1051" s="2" t="s">
        <v>14</v>
      </c>
      <c r="J1051" s="2" t="s">
        <v>11</v>
      </c>
    </row>
    <row r="1052" spans="1:10" x14ac:dyDescent="0.25">
      <c r="A1052">
        <v>128</v>
      </c>
      <c r="B1052">
        <v>16</v>
      </c>
      <c r="C1052">
        <v>2048</v>
      </c>
      <c r="D1052">
        <v>16</v>
      </c>
      <c r="E1052">
        <v>8043472</v>
      </c>
      <c r="F1052">
        <v>214094</v>
      </c>
      <c r="G1052">
        <v>97.41</v>
      </c>
      <c r="H1052">
        <f>Table[[#This Row],[Hit ratio]]/Table[[#This Row],[Mem Size]]</f>
        <v>4.7563476562499998E-2</v>
      </c>
      <c r="I1052" s="2" t="s">
        <v>12</v>
      </c>
      <c r="J1052" s="2" t="s">
        <v>10</v>
      </c>
    </row>
    <row r="1053" spans="1:10" x14ac:dyDescent="0.25">
      <c r="A1053">
        <v>128</v>
      </c>
      <c r="B1053">
        <v>16</v>
      </c>
      <c r="C1053">
        <v>2048</v>
      </c>
      <c r="D1053">
        <v>16</v>
      </c>
      <c r="E1053">
        <v>8042104</v>
      </c>
      <c r="F1053">
        <v>215462</v>
      </c>
      <c r="G1053">
        <v>97.39</v>
      </c>
      <c r="H1053">
        <f>Table[[#This Row],[Hit ratio]]/Table[[#This Row],[Mem Size]]</f>
        <v>4.75537109375E-2</v>
      </c>
      <c r="I1053" s="2" t="s">
        <v>13</v>
      </c>
      <c r="J1053" s="2" t="s">
        <v>10</v>
      </c>
    </row>
    <row r="1054" spans="1:10" x14ac:dyDescent="0.25">
      <c r="A1054">
        <v>128</v>
      </c>
      <c r="B1054">
        <v>16</v>
      </c>
      <c r="C1054">
        <v>2048</v>
      </c>
      <c r="D1054">
        <v>4</v>
      </c>
      <c r="E1054">
        <v>8042435</v>
      </c>
      <c r="F1054">
        <v>215131</v>
      </c>
      <c r="G1054">
        <v>97.39</v>
      </c>
      <c r="H1054">
        <f>Table[[#This Row],[Hit ratio]]/Table[[#This Row],[Mem Size]]</f>
        <v>4.75537109375E-2</v>
      </c>
      <c r="I1054" s="2" t="s">
        <v>12</v>
      </c>
      <c r="J1054" s="2" t="s">
        <v>10</v>
      </c>
    </row>
    <row r="1055" spans="1:10" x14ac:dyDescent="0.25">
      <c r="A1055">
        <v>128</v>
      </c>
      <c r="B1055">
        <v>16</v>
      </c>
      <c r="C1055">
        <v>2048</v>
      </c>
      <c r="D1055">
        <v>8</v>
      </c>
      <c r="E1055">
        <v>8041618</v>
      </c>
      <c r="F1055">
        <v>215948</v>
      </c>
      <c r="G1055">
        <v>97.38</v>
      </c>
      <c r="H1055">
        <f>Table[[#This Row],[Hit ratio]]/Table[[#This Row],[Mem Size]]</f>
        <v>4.7548828124999998E-2</v>
      </c>
      <c r="I1055" s="2" t="s">
        <v>12</v>
      </c>
      <c r="J1055" s="2" t="s">
        <v>10</v>
      </c>
    </row>
    <row r="1056" spans="1:10" x14ac:dyDescent="0.25">
      <c r="A1056">
        <v>128</v>
      </c>
      <c r="B1056">
        <v>16</v>
      </c>
      <c r="C1056">
        <v>2048</v>
      </c>
      <c r="D1056">
        <v>16</v>
      </c>
      <c r="E1056">
        <v>8040250</v>
      </c>
      <c r="F1056">
        <v>217316</v>
      </c>
      <c r="G1056">
        <v>97.37</v>
      </c>
      <c r="H1056">
        <f>Table[[#This Row],[Hit ratio]]/Table[[#This Row],[Mem Size]]</f>
        <v>4.7543945312500002E-2</v>
      </c>
      <c r="I1056" s="2" t="s">
        <v>14</v>
      </c>
      <c r="J1056" s="2" t="s">
        <v>10</v>
      </c>
    </row>
    <row r="1057" spans="1:10" x14ac:dyDescent="0.25">
      <c r="A1057">
        <v>128</v>
      </c>
      <c r="B1057">
        <v>16</v>
      </c>
      <c r="C1057">
        <v>2048</v>
      </c>
      <c r="D1057">
        <v>4</v>
      </c>
      <c r="E1057">
        <v>8040510</v>
      </c>
      <c r="F1057">
        <v>217056</v>
      </c>
      <c r="G1057">
        <v>97.37</v>
      </c>
      <c r="H1057">
        <f>Table[[#This Row],[Hit ratio]]/Table[[#This Row],[Mem Size]]</f>
        <v>4.7543945312500002E-2</v>
      </c>
      <c r="I1057" s="2" t="s">
        <v>15</v>
      </c>
      <c r="J1057" s="2" t="s">
        <v>10</v>
      </c>
    </row>
    <row r="1058" spans="1:10" x14ac:dyDescent="0.25">
      <c r="A1058">
        <v>128</v>
      </c>
      <c r="B1058">
        <v>16</v>
      </c>
      <c r="C1058">
        <v>2048</v>
      </c>
      <c r="D1058">
        <v>8</v>
      </c>
      <c r="E1058">
        <v>8040180</v>
      </c>
      <c r="F1058">
        <v>217386</v>
      </c>
      <c r="G1058">
        <v>97.37</v>
      </c>
      <c r="H1058">
        <f>Table[[#This Row],[Hit ratio]]/Table[[#This Row],[Mem Size]]</f>
        <v>4.7543945312500002E-2</v>
      </c>
      <c r="I1058" s="2" t="s">
        <v>13</v>
      </c>
      <c r="J1058" s="2" t="s">
        <v>10</v>
      </c>
    </row>
    <row r="1059" spans="1:10" x14ac:dyDescent="0.25">
      <c r="A1059">
        <v>64</v>
      </c>
      <c r="B1059">
        <v>32</v>
      </c>
      <c r="C1059">
        <v>2048</v>
      </c>
      <c r="D1059">
        <v>16</v>
      </c>
      <c r="E1059">
        <v>8047772</v>
      </c>
      <c r="F1059">
        <v>218636</v>
      </c>
      <c r="G1059">
        <v>97.36</v>
      </c>
      <c r="H1059">
        <f>Table[[#This Row],[Hit ratio]]/Table[[#This Row],[Mem Size]]</f>
        <v>4.75390625E-2</v>
      </c>
      <c r="I1059" s="2" t="s">
        <v>13</v>
      </c>
      <c r="J1059" s="2" t="s">
        <v>9</v>
      </c>
    </row>
    <row r="1060" spans="1:10" x14ac:dyDescent="0.25">
      <c r="A1060">
        <v>64</v>
      </c>
      <c r="B1060">
        <v>32</v>
      </c>
      <c r="C1060">
        <v>2048</v>
      </c>
      <c r="D1060">
        <v>16</v>
      </c>
      <c r="E1060">
        <v>8047814</v>
      </c>
      <c r="F1060">
        <v>218594</v>
      </c>
      <c r="G1060">
        <v>97.36</v>
      </c>
      <c r="H1060">
        <f>Table[[#This Row],[Hit ratio]]/Table[[#This Row],[Mem Size]]</f>
        <v>4.75390625E-2</v>
      </c>
      <c r="I1060" s="2" t="s">
        <v>14</v>
      </c>
      <c r="J1060" s="2" t="s">
        <v>9</v>
      </c>
    </row>
    <row r="1061" spans="1:10" x14ac:dyDescent="0.25">
      <c r="A1061">
        <v>64</v>
      </c>
      <c r="B1061">
        <v>32</v>
      </c>
      <c r="C1061">
        <v>2048</v>
      </c>
      <c r="D1061">
        <v>32</v>
      </c>
      <c r="E1061">
        <v>8048500</v>
      </c>
      <c r="F1061">
        <v>217908</v>
      </c>
      <c r="G1061">
        <v>97.36</v>
      </c>
      <c r="H1061">
        <f>Table[[#This Row],[Hit ratio]]/Table[[#This Row],[Mem Size]]</f>
        <v>4.75390625E-2</v>
      </c>
      <c r="I1061" s="2" t="s">
        <v>13</v>
      </c>
      <c r="J1061" s="2" t="s">
        <v>9</v>
      </c>
    </row>
    <row r="1062" spans="1:10" x14ac:dyDescent="0.25">
      <c r="A1062">
        <v>64</v>
      </c>
      <c r="B1062">
        <v>32</v>
      </c>
      <c r="C1062">
        <v>2048</v>
      </c>
      <c r="D1062">
        <v>32</v>
      </c>
      <c r="E1062">
        <v>8048552</v>
      </c>
      <c r="F1062">
        <v>217856</v>
      </c>
      <c r="G1062">
        <v>97.36</v>
      </c>
      <c r="H1062">
        <f>Table[[#This Row],[Hit ratio]]/Table[[#This Row],[Mem Size]]</f>
        <v>4.75390625E-2</v>
      </c>
      <c r="I1062" s="2" t="s">
        <v>14</v>
      </c>
      <c r="J1062" s="2" t="s">
        <v>9</v>
      </c>
    </row>
    <row r="1063" spans="1:10" x14ac:dyDescent="0.25">
      <c r="A1063">
        <v>128</v>
      </c>
      <c r="B1063">
        <v>16</v>
      </c>
      <c r="C1063">
        <v>2048</v>
      </c>
      <c r="D1063">
        <v>16</v>
      </c>
      <c r="E1063">
        <v>8047513</v>
      </c>
      <c r="F1063">
        <v>218895</v>
      </c>
      <c r="G1063">
        <v>97.35</v>
      </c>
      <c r="H1063">
        <f>Table[[#This Row],[Hit ratio]]/Table[[#This Row],[Mem Size]]</f>
        <v>4.7534179687499997E-2</v>
      </c>
      <c r="I1063" s="2" t="s">
        <v>12</v>
      </c>
      <c r="J1063" s="2" t="s">
        <v>9</v>
      </c>
    </row>
    <row r="1064" spans="1:10" x14ac:dyDescent="0.25">
      <c r="A1064">
        <v>128</v>
      </c>
      <c r="B1064">
        <v>16</v>
      </c>
      <c r="C1064">
        <v>2048</v>
      </c>
      <c r="D1064">
        <v>4</v>
      </c>
      <c r="E1064">
        <v>8039069</v>
      </c>
      <c r="F1064">
        <v>218497</v>
      </c>
      <c r="G1064">
        <v>97.35</v>
      </c>
      <c r="H1064">
        <f>Table[[#This Row],[Hit ratio]]/Table[[#This Row],[Mem Size]]</f>
        <v>4.7534179687499997E-2</v>
      </c>
      <c r="I1064" s="2" t="s">
        <v>13</v>
      </c>
      <c r="J1064" s="2" t="s">
        <v>10</v>
      </c>
    </row>
    <row r="1065" spans="1:10" x14ac:dyDescent="0.25">
      <c r="A1065">
        <v>64</v>
      </c>
      <c r="B1065">
        <v>32</v>
      </c>
      <c r="C1065">
        <v>2048</v>
      </c>
      <c r="D1065">
        <v>16</v>
      </c>
      <c r="E1065">
        <v>8039098</v>
      </c>
      <c r="F1065">
        <v>218468</v>
      </c>
      <c r="G1065">
        <v>97.35</v>
      </c>
      <c r="H1065">
        <f>Table[[#This Row],[Hit ratio]]/Table[[#This Row],[Mem Size]]</f>
        <v>4.7534179687499997E-2</v>
      </c>
      <c r="I1065" s="2" t="s">
        <v>13</v>
      </c>
      <c r="J1065" s="2" t="s">
        <v>10</v>
      </c>
    </row>
    <row r="1066" spans="1:10" x14ac:dyDescent="0.25">
      <c r="A1066">
        <v>64</v>
      </c>
      <c r="B1066">
        <v>32</v>
      </c>
      <c r="C1066">
        <v>2048</v>
      </c>
      <c r="D1066">
        <v>16</v>
      </c>
      <c r="E1066">
        <v>8038113</v>
      </c>
      <c r="F1066">
        <v>219453</v>
      </c>
      <c r="G1066">
        <v>97.34</v>
      </c>
      <c r="H1066">
        <f>Table[[#This Row],[Hit ratio]]/Table[[#This Row],[Mem Size]]</f>
        <v>4.7529296875000002E-2</v>
      </c>
      <c r="I1066" s="2" t="s">
        <v>14</v>
      </c>
      <c r="J1066" s="2" t="s">
        <v>10</v>
      </c>
    </row>
    <row r="1067" spans="1:10" x14ac:dyDescent="0.25">
      <c r="A1067">
        <v>64</v>
      </c>
      <c r="B1067">
        <v>32</v>
      </c>
      <c r="C1067">
        <v>2048</v>
      </c>
      <c r="D1067">
        <v>32</v>
      </c>
      <c r="E1067">
        <v>8037785</v>
      </c>
      <c r="F1067">
        <v>219781</v>
      </c>
      <c r="G1067">
        <v>97.34</v>
      </c>
      <c r="H1067">
        <f>Table[[#This Row],[Hit ratio]]/Table[[#This Row],[Mem Size]]</f>
        <v>4.7529296875000002E-2</v>
      </c>
      <c r="I1067" s="2" t="s">
        <v>13</v>
      </c>
      <c r="J1067" s="2" t="s">
        <v>10</v>
      </c>
    </row>
    <row r="1068" spans="1:10" x14ac:dyDescent="0.25">
      <c r="A1068">
        <v>64</v>
      </c>
      <c r="B1068">
        <v>32</v>
      </c>
      <c r="C1068">
        <v>2048</v>
      </c>
      <c r="D1068">
        <v>32</v>
      </c>
      <c r="E1068">
        <v>8038003</v>
      </c>
      <c r="F1068">
        <v>219563</v>
      </c>
      <c r="G1068">
        <v>97.34</v>
      </c>
      <c r="H1068">
        <f>Table[[#This Row],[Hit ratio]]/Table[[#This Row],[Mem Size]]</f>
        <v>4.7529296875000002E-2</v>
      </c>
      <c r="I1068" s="2" t="s">
        <v>14</v>
      </c>
      <c r="J1068" s="2" t="s">
        <v>10</v>
      </c>
    </row>
    <row r="1069" spans="1:10" x14ac:dyDescent="0.25">
      <c r="A1069">
        <v>64</v>
      </c>
      <c r="B1069">
        <v>32</v>
      </c>
      <c r="C1069">
        <v>2048</v>
      </c>
      <c r="D1069">
        <v>8</v>
      </c>
      <c r="E1069">
        <v>8046737</v>
      </c>
      <c r="F1069">
        <v>219671</v>
      </c>
      <c r="G1069">
        <v>97.34</v>
      </c>
      <c r="H1069">
        <f>Table[[#This Row],[Hit ratio]]/Table[[#This Row],[Mem Size]]</f>
        <v>4.7529296875000002E-2</v>
      </c>
      <c r="I1069" s="2" t="s">
        <v>13</v>
      </c>
      <c r="J1069" s="2" t="s">
        <v>9</v>
      </c>
    </row>
    <row r="1070" spans="1:10" x14ac:dyDescent="0.25">
      <c r="A1070">
        <v>128</v>
      </c>
      <c r="B1070">
        <v>16</v>
      </c>
      <c r="C1070">
        <v>2048</v>
      </c>
      <c r="D1070">
        <v>16</v>
      </c>
      <c r="E1070">
        <v>8046074</v>
      </c>
      <c r="F1070">
        <v>220334</v>
      </c>
      <c r="G1070">
        <v>97.33</v>
      </c>
      <c r="H1070">
        <f>Table[[#This Row],[Hit ratio]]/Table[[#This Row],[Mem Size]]</f>
        <v>4.7524414062499999E-2</v>
      </c>
      <c r="I1070" s="2" t="s">
        <v>13</v>
      </c>
      <c r="J1070" s="2" t="s">
        <v>9</v>
      </c>
    </row>
    <row r="1071" spans="1:10" x14ac:dyDescent="0.25">
      <c r="A1071">
        <v>128</v>
      </c>
      <c r="B1071">
        <v>16</v>
      </c>
      <c r="C1071">
        <v>2048</v>
      </c>
      <c r="D1071">
        <v>4</v>
      </c>
      <c r="E1071">
        <v>8045413</v>
      </c>
      <c r="F1071">
        <v>220995</v>
      </c>
      <c r="G1071">
        <v>97.33</v>
      </c>
      <c r="H1071">
        <f>Table[[#This Row],[Hit ratio]]/Table[[#This Row],[Mem Size]]</f>
        <v>4.7524414062499999E-2</v>
      </c>
      <c r="I1071" s="2" t="s">
        <v>15</v>
      </c>
      <c r="J1071" s="2" t="s">
        <v>9</v>
      </c>
    </row>
    <row r="1072" spans="1:10" x14ac:dyDescent="0.25">
      <c r="A1072">
        <v>128</v>
      </c>
      <c r="B1072">
        <v>16</v>
      </c>
      <c r="C1072">
        <v>2048</v>
      </c>
      <c r="D1072">
        <v>8</v>
      </c>
      <c r="E1072">
        <v>8037110</v>
      </c>
      <c r="F1072">
        <v>220456</v>
      </c>
      <c r="G1072">
        <v>97.33</v>
      </c>
      <c r="H1072">
        <f>Table[[#This Row],[Hit ratio]]/Table[[#This Row],[Mem Size]]</f>
        <v>4.7524414062499999E-2</v>
      </c>
      <c r="I1072" s="2" t="s">
        <v>14</v>
      </c>
      <c r="J1072" s="2" t="s">
        <v>10</v>
      </c>
    </row>
    <row r="1073" spans="1:10" x14ac:dyDescent="0.25">
      <c r="A1073">
        <v>64</v>
      </c>
      <c r="B1073">
        <v>32</v>
      </c>
      <c r="C1073">
        <v>2048</v>
      </c>
      <c r="D1073">
        <v>8</v>
      </c>
      <c r="E1073">
        <v>8045816</v>
      </c>
      <c r="F1073">
        <v>220592</v>
      </c>
      <c r="G1073">
        <v>97.33</v>
      </c>
      <c r="H1073">
        <f>Table[[#This Row],[Hit ratio]]/Table[[#This Row],[Mem Size]]</f>
        <v>4.7524414062499999E-2</v>
      </c>
      <c r="I1073" s="2" t="s">
        <v>12</v>
      </c>
      <c r="J1073" s="2" t="s">
        <v>9</v>
      </c>
    </row>
    <row r="1074" spans="1:10" x14ac:dyDescent="0.25">
      <c r="A1074">
        <v>64</v>
      </c>
      <c r="B1074">
        <v>32</v>
      </c>
      <c r="C1074">
        <v>2048</v>
      </c>
      <c r="D1074">
        <v>8</v>
      </c>
      <c r="E1074">
        <v>8036771</v>
      </c>
      <c r="F1074">
        <v>220795</v>
      </c>
      <c r="G1074">
        <v>97.33</v>
      </c>
      <c r="H1074">
        <f>Table[[#This Row],[Hit ratio]]/Table[[#This Row],[Mem Size]]</f>
        <v>4.7524414062499999E-2</v>
      </c>
      <c r="I1074" s="2" t="s">
        <v>12</v>
      </c>
      <c r="J1074" s="2" t="s">
        <v>10</v>
      </c>
    </row>
    <row r="1075" spans="1:10" x14ac:dyDescent="0.25">
      <c r="A1075">
        <v>128</v>
      </c>
      <c r="B1075">
        <v>16</v>
      </c>
      <c r="C1075">
        <v>2048</v>
      </c>
      <c r="D1075">
        <v>16</v>
      </c>
      <c r="E1075">
        <v>8044904</v>
      </c>
      <c r="F1075">
        <v>221504</v>
      </c>
      <c r="G1075">
        <v>97.32</v>
      </c>
      <c r="H1075">
        <f>Table[[#This Row],[Hit ratio]]/Table[[#This Row],[Mem Size]]</f>
        <v>4.7519531249999997E-2</v>
      </c>
      <c r="I1075" s="2" t="s">
        <v>14</v>
      </c>
      <c r="J1075" s="2" t="s">
        <v>9</v>
      </c>
    </row>
    <row r="1076" spans="1:10" x14ac:dyDescent="0.25">
      <c r="A1076">
        <v>128</v>
      </c>
      <c r="B1076">
        <v>16</v>
      </c>
      <c r="C1076">
        <v>2048</v>
      </c>
      <c r="D1076">
        <v>8</v>
      </c>
      <c r="E1076">
        <v>8044839</v>
      </c>
      <c r="F1076">
        <v>221569</v>
      </c>
      <c r="G1076">
        <v>97.32</v>
      </c>
      <c r="H1076">
        <f>Table[[#This Row],[Hit ratio]]/Table[[#This Row],[Mem Size]]</f>
        <v>4.7519531249999997E-2</v>
      </c>
      <c r="I1076" s="2" t="s">
        <v>12</v>
      </c>
      <c r="J1076" s="2" t="s">
        <v>9</v>
      </c>
    </row>
    <row r="1077" spans="1:10" x14ac:dyDescent="0.25">
      <c r="A1077">
        <v>128</v>
      </c>
      <c r="B1077">
        <v>16</v>
      </c>
      <c r="C1077">
        <v>2048</v>
      </c>
      <c r="D1077">
        <v>8</v>
      </c>
      <c r="E1077">
        <v>8044591</v>
      </c>
      <c r="F1077">
        <v>221817</v>
      </c>
      <c r="G1077">
        <v>97.32</v>
      </c>
      <c r="H1077">
        <f>Table[[#This Row],[Hit ratio]]/Table[[#This Row],[Mem Size]]</f>
        <v>4.7519531249999997E-2</v>
      </c>
      <c r="I1077" s="2" t="s">
        <v>13</v>
      </c>
      <c r="J1077" s="2" t="s">
        <v>9</v>
      </c>
    </row>
    <row r="1078" spans="1:10" x14ac:dyDescent="0.25">
      <c r="A1078">
        <v>64</v>
      </c>
      <c r="B1078">
        <v>32</v>
      </c>
      <c r="C1078">
        <v>2048</v>
      </c>
      <c r="D1078">
        <v>8</v>
      </c>
      <c r="E1078">
        <v>8044971</v>
      </c>
      <c r="F1078">
        <v>221437</v>
      </c>
      <c r="G1078">
        <v>97.32</v>
      </c>
      <c r="H1078">
        <f>Table[[#This Row],[Hit ratio]]/Table[[#This Row],[Mem Size]]</f>
        <v>4.7519531249999997E-2</v>
      </c>
      <c r="I1078" s="2" t="s">
        <v>14</v>
      </c>
      <c r="J1078" s="2" t="s">
        <v>9</v>
      </c>
    </row>
    <row r="1079" spans="1:10" x14ac:dyDescent="0.25">
      <c r="A1079">
        <v>128</v>
      </c>
      <c r="B1079">
        <v>16</v>
      </c>
      <c r="C1079">
        <v>2048</v>
      </c>
      <c r="D1079">
        <v>4</v>
      </c>
      <c r="E1079">
        <v>8044146</v>
      </c>
      <c r="F1079">
        <v>222262</v>
      </c>
      <c r="G1079">
        <v>97.31</v>
      </c>
      <c r="H1079">
        <f>Table[[#This Row],[Hit ratio]]/Table[[#This Row],[Mem Size]]</f>
        <v>4.7514648437500001E-2</v>
      </c>
      <c r="I1079" s="2" t="s">
        <v>12</v>
      </c>
      <c r="J1079" s="2" t="s">
        <v>9</v>
      </c>
    </row>
    <row r="1080" spans="1:10" x14ac:dyDescent="0.25">
      <c r="A1080">
        <v>64</v>
      </c>
      <c r="B1080">
        <v>32</v>
      </c>
      <c r="C1080">
        <v>2048</v>
      </c>
      <c r="D1080">
        <v>8</v>
      </c>
      <c r="E1080">
        <v>8035230</v>
      </c>
      <c r="F1080">
        <v>222336</v>
      </c>
      <c r="G1080">
        <v>97.31</v>
      </c>
      <c r="H1080">
        <f>Table[[#This Row],[Hit ratio]]/Table[[#This Row],[Mem Size]]</f>
        <v>4.7514648437500001E-2</v>
      </c>
      <c r="I1080" s="2" t="s">
        <v>13</v>
      </c>
      <c r="J1080" s="2" t="s">
        <v>10</v>
      </c>
    </row>
    <row r="1081" spans="1:10" x14ac:dyDescent="0.25">
      <c r="A1081">
        <v>128</v>
      </c>
      <c r="B1081">
        <v>16</v>
      </c>
      <c r="C1081">
        <v>2048</v>
      </c>
      <c r="D1081">
        <v>8</v>
      </c>
      <c r="E1081">
        <v>8042066</v>
      </c>
      <c r="F1081">
        <v>224342</v>
      </c>
      <c r="G1081">
        <v>97.29</v>
      </c>
      <c r="H1081">
        <f>Table[[#This Row],[Hit ratio]]/Table[[#This Row],[Mem Size]]</f>
        <v>4.7504882812500003E-2</v>
      </c>
      <c r="I1081" s="2" t="s">
        <v>14</v>
      </c>
      <c r="J1081" s="2" t="s">
        <v>9</v>
      </c>
    </row>
    <row r="1082" spans="1:10" x14ac:dyDescent="0.25">
      <c r="A1082">
        <v>128</v>
      </c>
      <c r="B1082">
        <v>16</v>
      </c>
      <c r="C1082">
        <v>2048</v>
      </c>
      <c r="D1082">
        <v>4</v>
      </c>
      <c r="E1082">
        <v>8041699</v>
      </c>
      <c r="F1082">
        <v>224709</v>
      </c>
      <c r="G1082">
        <v>97.28</v>
      </c>
      <c r="H1082">
        <f>Table[[#This Row],[Hit ratio]]/Table[[#This Row],[Mem Size]]</f>
        <v>4.7500000000000001E-2</v>
      </c>
      <c r="I1082" s="2" t="s">
        <v>13</v>
      </c>
      <c r="J1082" s="2" t="s">
        <v>9</v>
      </c>
    </row>
    <row r="1083" spans="1:10" x14ac:dyDescent="0.25">
      <c r="A1083">
        <v>64</v>
      </c>
      <c r="B1083">
        <v>32</v>
      </c>
      <c r="C1083">
        <v>2048</v>
      </c>
      <c r="D1083">
        <v>16</v>
      </c>
      <c r="E1083">
        <v>8041503</v>
      </c>
      <c r="F1083">
        <v>224905</v>
      </c>
      <c r="G1083">
        <v>97.28</v>
      </c>
      <c r="H1083">
        <f>Table[[#This Row],[Hit ratio]]/Table[[#This Row],[Mem Size]]</f>
        <v>4.7500000000000001E-2</v>
      </c>
      <c r="I1083" s="2" t="s">
        <v>12</v>
      </c>
      <c r="J1083" s="2" t="s">
        <v>9</v>
      </c>
    </row>
    <row r="1084" spans="1:10" x14ac:dyDescent="0.25">
      <c r="A1084">
        <v>64</v>
      </c>
      <c r="B1084">
        <v>32</v>
      </c>
      <c r="C1084">
        <v>2048</v>
      </c>
      <c r="D1084">
        <v>16</v>
      </c>
      <c r="E1084">
        <v>8033016</v>
      </c>
      <c r="F1084">
        <v>224550</v>
      </c>
      <c r="G1084">
        <v>97.28</v>
      </c>
      <c r="H1084">
        <f>Table[[#This Row],[Hit ratio]]/Table[[#This Row],[Mem Size]]</f>
        <v>4.7500000000000001E-2</v>
      </c>
      <c r="I1084" s="2" t="s">
        <v>12</v>
      </c>
      <c r="J1084" s="2" t="s">
        <v>10</v>
      </c>
    </row>
    <row r="1085" spans="1:10" x14ac:dyDescent="0.25">
      <c r="A1085">
        <v>128</v>
      </c>
      <c r="B1085">
        <v>16</v>
      </c>
      <c r="C1085">
        <v>2048</v>
      </c>
      <c r="D1085">
        <v>16</v>
      </c>
      <c r="E1085">
        <v>8031780</v>
      </c>
      <c r="F1085">
        <v>225786</v>
      </c>
      <c r="G1085">
        <v>97.27</v>
      </c>
      <c r="H1085">
        <f>Table[[#This Row],[Hit ratio]]/Table[[#This Row],[Mem Size]]</f>
        <v>4.7495117187499998E-2</v>
      </c>
      <c r="I1085" s="2" t="s">
        <v>8</v>
      </c>
      <c r="J1085" s="2" t="s">
        <v>10</v>
      </c>
    </row>
    <row r="1086" spans="1:10" x14ac:dyDescent="0.25">
      <c r="A1086">
        <v>64</v>
      </c>
      <c r="B1086">
        <v>32</v>
      </c>
      <c r="C1086">
        <v>2048</v>
      </c>
      <c r="D1086">
        <v>4</v>
      </c>
      <c r="E1086">
        <v>8040421</v>
      </c>
      <c r="F1086">
        <v>225987</v>
      </c>
      <c r="G1086">
        <v>97.27</v>
      </c>
      <c r="H1086">
        <f>Table[[#This Row],[Hit ratio]]/Table[[#This Row],[Mem Size]]</f>
        <v>4.7495117187499998E-2</v>
      </c>
      <c r="I1086" s="2" t="s">
        <v>12</v>
      </c>
      <c r="J1086" s="2" t="s">
        <v>9</v>
      </c>
    </row>
    <row r="1087" spans="1:10" x14ac:dyDescent="0.25">
      <c r="A1087">
        <v>64</v>
      </c>
      <c r="B1087">
        <v>32</v>
      </c>
      <c r="C1087">
        <v>2048</v>
      </c>
      <c r="D1087">
        <v>4</v>
      </c>
      <c r="E1087">
        <v>8032191</v>
      </c>
      <c r="F1087">
        <v>225375</v>
      </c>
      <c r="G1087">
        <v>97.27</v>
      </c>
      <c r="H1087">
        <f>Table[[#This Row],[Hit ratio]]/Table[[#This Row],[Mem Size]]</f>
        <v>4.7495117187499998E-2</v>
      </c>
      <c r="I1087" s="2" t="s">
        <v>12</v>
      </c>
      <c r="J1087" s="2" t="s">
        <v>10</v>
      </c>
    </row>
    <row r="1088" spans="1:10" x14ac:dyDescent="0.25">
      <c r="A1088">
        <v>64</v>
      </c>
      <c r="B1088">
        <v>32</v>
      </c>
      <c r="C1088">
        <v>2048</v>
      </c>
      <c r="D1088">
        <v>4</v>
      </c>
      <c r="E1088">
        <v>8040809</v>
      </c>
      <c r="F1088">
        <v>225599</v>
      </c>
      <c r="G1088">
        <v>97.27</v>
      </c>
      <c r="H1088">
        <f>Table[[#This Row],[Hit ratio]]/Table[[#This Row],[Mem Size]]</f>
        <v>4.7495117187499998E-2</v>
      </c>
      <c r="I1088" s="2" t="s">
        <v>15</v>
      </c>
      <c r="J1088" s="2" t="s">
        <v>9</v>
      </c>
    </row>
    <row r="1089" spans="1:10" x14ac:dyDescent="0.25">
      <c r="A1089">
        <v>64</v>
      </c>
      <c r="B1089">
        <v>32</v>
      </c>
      <c r="C1089">
        <v>2048</v>
      </c>
      <c r="D1089">
        <v>8</v>
      </c>
      <c r="E1089">
        <v>8031957</v>
      </c>
      <c r="F1089">
        <v>225609</v>
      </c>
      <c r="G1089">
        <v>97.27</v>
      </c>
      <c r="H1089">
        <f>Table[[#This Row],[Hit ratio]]/Table[[#This Row],[Mem Size]]</f>
        <v>4.7495117187499998E-2</v>
      </c>
      <c r="I1089" s="2" t="s">
        <v>14</v>
      </c>
      <c r="J1089" s="2" t="s">
        <v>10</v>
      </c>
    </row>
    <row r="1090" spans="1:10" x14ac:dyDescent="0.25">
      <c r="A1090">
        <v>128</v>
      </c>
      <c r="B1090">
        <v>16</v>
      </c>
      <c r="C1090">
        <v>2048</v>
      </c>
      <c r="D1090">
        <v>4</v>
      </c>
      <c r="E1090">
        <v>8031386</v>
      </c>
      <c r="F1090">
        <v>226180</v>
      </c>
      <c r="G1090">
        <v>97.26</v>
      </c>
      <c r="H1090">
        <f>Table[[#This Row],[Hit ratio]]/Table[[#This Row],[Mem Size]]</f>
        <v>4.7490234375000002E-2</v>
      </c>
      <c r="I1090" s="2" t="s">
        <v>8</v>
      </c>
      <c r="J1090" s="2" t="s">
        <v>10</v>
      </c>
    </row>
    <row r="1091" spans="1:10" x14ac:dyDescent="0.25">
      <c r="A1091">
        <v>128</v>
      </c>
      <c r="B1091">
        <v>16</v>
      </c>
      <c r="C1091">
        <v>2048</v>
      </c>
      <c r="D1091">
        <v>8</v>
      </c>
      <c r="E1091">
        <v>8030531</v>
      </c>
      <c r="F1091">
        <v>227035</v>
      </c>
      <c r="G1091">
        <v>97.25</v>
      </c>
      <c r="H1091">
        <f>Table[[#This Row],[Hit ratio]]/Table[[#This Row],[Mem Size]]</f>
        <v>4.74853515625E-2</v>
      </c>
      <c r="I1091" s="2" t="s">
        <v>8</v>
      </c>
      <c r="J1091" s="2" t="s">
        <v>10</v>
      </c>
    </row>
    <row r="1092" spans="1:10" x14ac:dyDescent="0.25">
      <c r="A1092">
        <v>64</v>
      </c>
      <c r="B1092">
        <v>32</v>
      </c>
      <c r="C1092">
        <v>2048</v>
      </c>
      <c r="D1092">
        <v>4</v>
      </c>
      <c r="E1092">
        <v>8030707</v>
      </c>
      <c r="F1092">
        <v>226859</v>
      </c>
      <c r="G1092">
        <v>97.25</v>
      </c>
      <c r="H1092">
        <f>Table[[#This Row],[Hit ratio]]/Table[[#This Row],[Mem Size]]</f>
        <v>4.74853515625E-2</v>
      </c>
      <c r="I1092" s="2" t="s">
        <v>15</v>
      </c>
      <c r="J1092" s="2" t="s">
        <v>10</v>
      </c>
    </row>
    <row r="1093" spans="1:10" x14ac:dyDescent="0.25">
      <c r="A1093">
        <v>64</v>
      </c>
      <c r="B1093">
        <v>32</v>
      </c>
      <c r="C1093">
        <v>2048</v>
      </c>
      <c r="D1093">
        <v>4</v>
      </c>
      <c r="E1093">
        <v>8038893</v>
      </c>
      <c r="F1093">
        <v>227515</v>
      </c>
      <c r="G1093">
        <v>97.25</v>
      </c>
      <c r="H1093">
        <f>Table[[#This Row],[Hit ratio]]/Table[[#This Row],[Mem Size]]</f>
        <v>4.74853515625E-2</v>
      </c>
      <c r="I1093" s="2" t="s">
        <v>13</v>
      </c>
      <c r="J1093" s="2" t="s">
        <v>9</v>
      </c>
    </row>
    <row r="1094" spans="1:10" x14ac:dyDescent="0.25">
      <c r="A1094">
        <v>32</v>
      </c>
      <c r="B1094">
        <v>64</v>
      </c>
      <c r="C1094">
        <v>2048</v>
      </c>
      <c r="D1094">
        <v>8</v>
      </c>
      <c r="E1094">
        <v>8325218</v>
      </c>
      <c r="F1094">
        <v>236070</v>
      </c>
      <c r="G1094">
        <v>97.24</v>
      </c>
      <c r="H1094">
        <f>Table[[#This Row],[Hit ratio]]/Table[[#This Row],[Mem Size]]</f>
        <v>4.7480468749999998E-2</v>
      </c>
      <c r="I1094" s="2" t="s">
        <v>13</v>
      </c>
      <c r="J1094" s="2" t="s">
        <v>11</v>
      </c>
    </row>
    <row r="1095" spans="1:10" x14ac:dyDescent="0.25">
      <c r="A1095">
        <v>64</v>
      </c>
      <c r="B1095">
        <v>32</v>
      </c>
      <c r="C1095">
        <v>2048</v>
      </c>
      <c r="D1095">
        <v>32</v>
      </c>
      <c r="E1095">
        <v>8029544</v>
      </c>
      <c r="F1095">
        <v>228022</v>
      </c>
      <c r="G1095">
        <v>97.24</v>
      </c>
      <c r="H1095">
        <f>Table[[#This Row],[Hit ratio]]/Table[[#This Row],[Mem Size]]</f>
        <v>4.7480468749999998E-2</v>
      </c>
      <c r="I1095" s="2" t="s">
        <v>12</v>
      </c>
      <c r="J1095" s="2" t="s">
        <v>10</v>
      </c>
    </row>
    <row r="1096" spans="1:10" x14ac:dyDescent="0.25">
      <c r="A1096">
        <v>64</v>
      </c>
      <c r="B1096">
        <v>32</v>
      </c>
      <c r="C1096">
        <v>2048</v>
      </c>
      <c r="D1096">
        <v>4</v>
      </c>
      <c r="E1096">
        <v>8029760</v>
      </c>
      <c r="F1096">
        <v>227806</v>
      </c>
      <c r="G1096">
        <v>97.24</v>
      </c>
      <c r="H1096">
        <f>Table[[#This Row],[Hit ratio]]/Table[[#This Row],[Mem Size]]</f>
        <v>4.7480468749999998E-2</v>
      </c>
      <c r="I1096" s="2" t="s">
        <v>13</v>
      </c>
      <c r="J1096" s="2" t="s">
        <v>10</v>
      </c>
    </row>
    <row r="1097" spans="1:10" x14ac:dyDescent="0.25">
      <c r="A1097">
        <v>32</v>
      </c>
      <c r="B1097">
        <v>64</v>
      </c>
      <c r="C1097">
        <v>2048</v>
      </c>
      <c r="D1097">
        <v>4</v>
      </c>
      <c r="E1097">
        <v>8324193</v>
      </c>
      <c r="F1097">
        <v>237095</v>
      </c>
      <c r="G1097">
        <v>97.23</v>
      </c>
      <c r="H1097">
        <f>Table[[#This Row],[Hit ratio]]/Table[[#This Row],[Mem Size]]</f>
        <v>4.7475585937500002E-2</v>
      </c>
      <c r="I1097" s="2" t="s">
        <v>12</v>
      </c>
      <c r="J1097" s="2" t="s">
        <v>11</v>
      </c>
    </row>
    <row r="1098" spans="1:10" x14ac:dyDescent="0.25">
      <c r="A1098">
        <v>32</v>
      </c>
      <c r="B1098">
        <v>64</v>
      </c>
      <c r="C1098">
        <v>2048</v>
      </c>
      <c r="D1098">
        <v>4</v>
      </c>
      <c r="E1098">
        <v>8324433</v>
      </c>
      <c r="F1098">
        <v>236855</v>
      </c>
      <c r="G1098">
        <v>97.23</v>
      </c>
      <c r="H1098">
        <f>Table[[#This Row],[Hit ratio]]/Table[[#This Row],[Mem Size]]</f>
        <v>4.7475585937500002E-2</v>
      </c>
      <c r="I1098" s="2" t="s">
        <v>15</v>
      </c>
      <c r="J1098" s="2" t="s">
        <v>11</v>
      </c>
    </row>
    <row r="1099" spans="1:10" x14ac:dyDescent="0.25">
      <c r="A1099">
        <v>32</v>
      </c>
      <c r="B1099">
        <v>64</v>
      </c>
      <c r="C1099">
        <v>2048</v>
      </c>
      <c r="D1099">
        <v>8</v>
      </c>
      <c r="E1099">
        <v>8324212</v>
      </c>
      <c r="F1099">
        <v>237076</v>
      </c>
      <c r="G1099">
        <v>97.23</v>
      </c>
      <c r="H1099">
        <f>Table[[#This Row],[Hit ratio]]/Table[[#This Row],[Mem Size]]</f>
        <v>4.7475585937500002E-2</v>
      </c>
      <c r="I1099" s="2" t="s">
        <v>12</v>
      </c>
      <c r="J1099" s="2" t="s">
        <v>11</v>
      </c>
    </row>
    <row r="1100" spans="1:10" x14ac:dyDescent="0.25">
      <c r="A1100">
        <v>32</v>
      </c>
      <c r="B1100">
        <v>64</v>
      </c>
      <c r="C1100">
        <v>2048</v>
      </c>
      <c r="D1100">
        <v>8</v>
      </c>
      <c r="E1100">
        <v>8323834</v>
      </c>
      <c r="F1100">
        <v>237454</v>
      </c>
      <c r="G1100">
        <v>97.23</v>
      </c>
      <c r="H1100">
        <f>Table[[#This Row],[Hit ratio]]/Table[[#This Row],[Mem Size]]</f>
        <v>4.7475585937500002E-2</v>
      </c>
      <c r="I1100" s="2" t="s">
        <v>14</v>
      </c>
      <c r="J1100" s="2" t="s">
        <v>11</v>
      </c>
    </row>
    <row r="1101" spans="1:10" x14ac:dyDescent="0.25">
      <c r="A1101">
        <v>64</v>
      </c>
      <c r="B1101">
        <v>32</v>
      </c>
      <c r="C1101">
        <v>2048</v>
      </c>
      <c r="D1101">
        <v>32</v>
      </c>
      <c r="E1101">
        <v>8037390</v>
      </c>
      <c r="F1101">
        <v>229018</v>
      </c>
      <c r="G1101">
        <v>97.23</v>
      </c>
      <c r="H1101">
        <f>Table[[#This Row],[Hit ratio]]/Table[[#This Row],[Mem Size]]</f>
        <v>4.7475585937500002E-2</v>
      </c>
      <c r="I1101" s="2" t="s">
        <v>12</v>
      </c>
      <c r="J1101" s="2" t="s">
        <v>9</v>
      </c>
    </row>
    <row r="1102" spans="1:10" x14ac:dyDescent="0.25">
      <c r="A1102">
        <v>32</v>
      </c>
      <c r="B1102">
        <v>64</v>
      </c>
      <c r="C1102">
        <v>2048</v>
      </c>
      <c r="D1102">
        <v>16</v>
      </c>
      <c r="E1102">
        <v>8323655</v>
      </c>
      <c r="F1102">
        <v>237633</v>
      </c>
      <c r="G1102">
        <v>97.22</v>
      </c>
      <c r="H1102">
        <f>Table[[#This Row],[Hit ratio]]/Table[[#This Row],[Mem Size]]</f>
        <v>4.7470703124999999E-2</v>
      </c>
      <c r="I1102" s="2" t="s">
        <v>13</v>
      </c>
      <c r="J1102" s="2" t="s">
        <v>11</v>
      </c>
    </row>
    <row r="1103" spans="1:10" x14ac:dyDescent="0.25">
      <c r="A1103">
        <v>32</v>
      </c>
      <c r="B1103">
        <v>64</v>
      </c>
      <c r="C1103">
        <v>2048</v>
      </c>
      <c r="D1103">
        <v>16</v>
      </c>
      <c r="E1103">
        <v>8323656</v>
      </c>
      <c r="F1103">
        <v>237632</v>
      </c>
      <c r="G1103">
        <v>97.22</v>
      </c>
      <c r="H1103">
        <f>Table[[#This Row],[Hit ratio]]/Table[[#This Row],[Mem Size]]</f>
        <v>4.7470703124999999E-2</v>
      </c>
      <c r="I1103" s="2" t="s">
        <v>14</v>
      </c>
      <c r="J1103" s="2" t="s">
        <v>11</v>
      </c>
    </row>
    <row r="1104" spans="1:10" x14ac:dyDescent="0.25">
      <c r="A1104">
        <v>32</v>
      </c>
      <c r="B1104">
        <v>64</v>
      </c>
      <c r="C1104">
        <v>2048</v>
      </c>
      <c r="D1104">
        <v>32</v>
      </c>
      <c r="E1104">
        <v>8323516</v>
      </c>
      <c r="F1104">
        <v>237772</v>
      </c>
      <c r="G1104">
        <v>97.22</v>
      </c>
      <c r="H1104">
        <f>Table[[#This Row],[Hit ratio]]/Table[[#This Row],[Mem Size]]</f>
        <v>4.7470703124999999E-2</v>
      </c>
      <c r="I1104" s="2" t="s">
        <v>12</v>
      </c>
      <c r="J1104" s="2" t="s">
        <v>11</v>
      </c>
    </row>
    <row r="1105" spans="1:10" x14ac:dyDescent="0.25">
      <c r="A1105">
        <v>32</v>
      </c>
      <c r="B1105">
        <v>64</v>
      </c>
      <c r="C1105">
        <v>2048</v>
      </c>
      <c r="D1105">
        <v>32</v>
      </c>
      <c r="E1105">
        <v>8323522</v>
      </c>
      <c r="F1105">
        <v>237766</v>
      </c>
      <c r="G1105">
        <v>97.22</v>
      </c>
      <c r="H1105">
        <f>Table[[#This Row],[Hit ratio]]/Table[[#This Row],[Mem Size]]</f>
        <v>4.7470703124999999E-2</v>
      </c>
      <c r="I1105" s="2" t="s">
        <v>13</v>
      </c>
      <c r="J1105" s="2" t="s">
        <v>11</v>
      </c>
    </row>
    <row r="1106" spans="1:10" x14ac:dyDescent="0.25">
      <c r="A1106">
        <v>32</v>
      </c>
      <c r="B1106">
        <v>64</v>
      </c>
      <c r="C1106">
        <v>2048</v>
      </c>
      <c r="D1106">
        <v>32</v>
      </c>
      <c r="E1106">
        <v>8323679</v>
      </c>
      <c r="F1106">
        <v>237609</v>
      </c>
      <c r="G1106">
        <v>97.22</v>
      </c>
      <c r="H1106">
        <f>Table[[#This Row],[Hit ratio]]/Table[[#This Row],[Mem Size]]</f>
        <v>4.7470703124999999E-2</v>
      </c>
      <c r="I1106" s="2" t="s">
        <v>14</v>
      </c>
      <c r="J1106" s="2" t="s">
        <v>11</v>
      </c>
    </row>
    <row r="1107" spans="1:10" x14ac:dyDescent="0.25">
      <c r="A1107">
        <v>32</v>
      </c>
      <c r="B1107">
        <v>64</v>
      </c>
      <c r="C1107">
        <v>2048</v>
      </c>
      <c r="D1107">
        <v>4</v>
      </c>
      <c r="E1107">
        <v>8322061</v>
      </c>
      <c r="F1107">
        <v>239227</v>
      </c>
      <c r="G1107">
        <v>97.21</v>
      </c>
      <c r="H1107">
        <f>Table[[#This Row],[Hit ratio]]/Table[[#This Row],[Mem Size]]</f>
        <v>4.7465820312499997E-2</v>
      </c>
      <c r="I1107" s="2" t="s">
        <v>13</v>
      </c>
      <c r="J1107" s="2" t="s">
        <v>11</v>
      </c>
    </row>
    <row r="1108" spans="1:10" x14ac:dyDescent="0.25">
      <c r="A1108">
        <v>128</v>
      </c>
      <c r="B1108">
        <v>16</v>
      </c>
      <c r="C1108">
        <v>2048</v>
      </c>
      <c r="D1108">
        <v>16</v>
      </c>
      <c r="E1108">
        <v>8033763</v>
      </c>
      <c r="F1108">
        <v>232645</v>
      </c>
      <c r="G1108">
        <v>97.19</v>
      </c>
      <c r="H1108">
        <f>Table[[#This Row],[Hit ratio]]/Table[[#This Row],[Mem Size]]</f>
        <v>4.7456054687499999E-2</v>
      </c>
      <c r="I1108" s="2" t="s">
        <v>8</v>
      </c>
      <c r="J1108" s="2" t="s">
        <v>9</v>
      </c>
    </row>
    <row r="1109" spans="1:10" x14ac:dyDescent="0.25">
      <c r="A1109">
        <v>32</v>
      </c>
      <c r="B1109">
        <v>64</v>
      </c>
      <c r="C1109">
        <v>2048</v>
      </c>
      <c r="D1109">
        <v>16</v>
      </c>
      <c r="E1109">
        <v>8321022</v>
      </c>
      <c r="F1109">
        <v>240266</v>
      </c>
      <c r="G1109">
        <v>97.19</v>
      </c>
      <c r="H1109">
        <f>Table[[#This Row],[Hit ratio]]/Table[[#This Row],[Mem Size]]</f>
        <v>4.7456054687499999E-2</v>
      </c>
      <c r="I1109" s="2" t="s">
        <v>12</v>
      </c>
      <c r="J1109" s="2" t="s">
        <v>11</v>
      </c>
    </row>
    <row r="1110" spans="1:10" x14ac:dyDescent="0.25">
      <c r="A1110">
        <v>128</v>
      </c>
      <c r="B1110">
        <v>16</v>
      </c>
      <c r="C1110">
        <v>2048</v>
      </c>
      <c r="D1110">
        <v>4</v>
      </c>
      <c r="E1110">
        <v>8031824</v>
      </c>
      <c r="F1110">
        <v>234584</v>
      </c>
      <c r="G1110">
        <v>97.16</v>
      </c>
      <c r="H1110">
        <f>Table[[#This Row],[Hit ratio]]/Table[[#This Row],[Mem Size]]</f>
        <v>4.7441406249999998E-2</v>
      </c>
      <c r="I1110" s="2" t="s">
        <v>8</v>
      </c>
      <c r="J1110" s="2" t="s">
        <v>9</v>
      </c>
    </row>
    <row r="1111" spans="1:10" x14ac:dyDescent="0.25">
      <c r="A1111">
        <v>128</v>
      </c>
      <c r="B1111">
        <v>16</v>
      </c>
      <c r="C1111">
        <v>2048</v>
      </c>
      <c r="D1111">
        <v>8</v>
      </c>
      <c r="E1111">
        <v>8031336</v>
      </c>
      <c r="F1111">
        <v>235072</v>
      </c>
      <c r="G1111">
        <v>97.16</v>
      </c>
      <c r="H1111">
        <f>Table[[#This Row],[Hit ratio]]/Table[[#This Row],[Mem Size]]</f>
        <v>4.7441406249999998E-2</v>
      </c>
      <c r="I1111" s="2" t="s">
        <v>8</v>
      </c>
      <c r="J1111" s="2" t="s">
        <v>9</v>
      </c>
    </row>
    <row r="1112" spans="1:10" x14ac:dyDescent="0.25">
      <c r="A1112">
        <v>32</v>
      </c>
      <c r="B1112">
        <v>64</v>
      </c>
      <c r="C1112">
        <v>2048</v>
      </c>
      <c r="D1112">
        <v>4</v>
      </c>
      <c r="E1112">
        <v>8317489</v>
      </c>
      <c r="F1112">
        <v>243799</v>
      </c>
      <c r="G1112">
        <v>97.15</v>
      </c>
      <c r="H1112">
        <f>Table[[#This Row],[Hit ratio]]/Table[[#This Row],[Mem Size]]</f>
        <v>4.7436523437500003E-2</v>
      </c>
      <c r="I1112" s="2" t="s">
        <v>14</v>
      </c>
      <c r="J1112" s="2" t="s">
        <v>11</v>
      </c>
    </row>
    <row r="1113" spans="1:10" x14ac:dyDescent="0.25">
      <c r="A1113">
        <v>128</v>
      </c>
      <c r="B1113">
        <v>16</v>
      </c>
      <c r="C1113">
        <v>2048</v>
      </c>
      <c r="D1113">
        <v>4</v>
      </c>
      <c r="E1113">
        <v>8021333</v>
      </c>
      <c r="F1113">
        <v>236233</v>
      </c>
      <c r="G1113">
        <v>97.14</v>
      </c>
      <c r="H1113">
        <f>Table[[#This Row],[Hit ratio]]/Table[[#This Row],[Mem Size]]</f>
        <v>4.7431640625E-2</v>
      </c>
      <c r="I1113" s="2" t="s">
        <v>14</v>
      </c>
      <c r="J1113" s="2" t="s">
        <v>10</v>
      </c>
    </row>
    <row r="1114" spans="1:10" x14ac:dyDescent="0.25">
      <c r="A1114">
        <v>32</v>
      </c>
      <c r="B1114">
        <v>64</v>
      </c>
      <c r="C1114">
        <v>2048</v>
      </c>
      <c r="D1114">
        <v>32</v>
      </c>
      <c r="E1114">
        <v>8030204</v>
      </c>
      <c r="F1114">
        <v>236204</v>
      </c>
      <c r="G1114">
        <v>97.14</v>
      </c>
      <c r="H1114">
        <f>Table[[#This Row],[Hit ratio]]/Table[[#This Row],[Mem Size]]</f>
        <v>4.7431640625E-2</v>
      </c>
      <c r="I1114" s="2" t="s">
        <v>12</v>
      </c>
      <c r="J1114" s="2" t="s">
        <v>9</v>
      </c>
    </row>
    <row r="1115" spans="1:10" x14ac:dyDescent="0.25">
      <c r="A1115">
        <v>128</v>
      </c>
      <c r="B1115">
        <v>16</v>
      </c>
      <c r="C1115">
        <v>2048</v>
      </c>
      <c r="D1115">
        <v>4</v>
      </c>
      <c r="E1115">
        <v>8026338</v>
      </c>
      <c r="F1115">
        <v>240070</v>
      </c>
      <c r="G1115">
        <v>97.1</v>
      </c>
      <c r="H1115">
        <f>Table[[#This Row],[Hit ratio]]/Table[[#This Row],[Mem Size]]</f>
        <v>4.7412109374999997E-2</v>
      </c>
      <c r="I1115" s="2" t="s">
        <v>14</v>
      </c>
      <c r="J1115" s="2" t="s">
        <v>9</v>
      </c>
    </row>
    <row r="1116" spans="1:10" x14ac:dyDescent="0.25">
      <c r="A1116">
        <v>32</v>
      </c>
      <c r="B1116">
        <v>64</v>
      </c>
      <c r="C1116">
        <v>2048</v>
      </c>
      <c r="D1116">
        <v>32</v>
      </c>
      <c r="E1116">
        <v>8017863</v>
      </c>
      <c r="F1116">
        <v>239703</v>
      </c>
      <c r="G1116">
        <v>97.1</v>
      </c>
      <c r="H1116">
        <f>Table[[#This Row],[Hit ratio]]/Table[[#This Row],[Mem Size]]</f>
        <v>4.7412109374999997E-2</v>
      </c>
      <c r="I1116" s="2" t="s">
        <v>12</v>
      </c>
      <c r="J1116" s="2" t="s">
        <v>10</v>
      </c>
    </row>
    <row r="1117" spans="1:10" x14ac:dyDescent="0.25">
      <c r="A1117">
        <v>32</v>
      </c>
      <c r="B1117">
        <v>64</v>
      </c>
      <c r="C1117">
        <v>2048</v>
      </c>
      <c r="D1117">
        <v>8</v>
      </c>
      <c r="E1117">
        <v>8313358</v>
      </c>
      <c r="F1117">
        <v>247930</v>
      </c>
      <c r="G1117">
        <v>97.1</v>
      </c>
      <c r="H1117">
        <f>Table[[#This Row],[Hit ratio]]/Table[[#This Row],[Mem Size]]</f>
        <v>4.7412109374999997E-2</v>
      </c>
      <c r="I1117" s="2" t="s">
        <v>8</v>
      </c>
      <c r="J1117" s="2" t="s">
        <v>11</v>
      </c>
    </row>
    <row r="1118" spans="1:10" x14ac:dyDescent="0.25">
      <c r="A1118">
        <v>64</v>
      </c>
      <c r="B1118">
        <v>32</v>
      </c>
      <c r="C1118">
        <v>2048</v>
      </c>
      <c r="D1118">
        <v>4</v>
      </c>
      <c r="E1118">
        <v>8026733</v>
      </c>
      <c r="F1118">
        <v>239675</v>
      </c>
      <c r="G1118">
        <v>97.1</v>
      </c>
      <c r="H1118">
        <f>Table[[#This Row],[Hit ratio]]/Table[[#This Row],[Mem Size]]</f>
        <v>4.7412109374999997E-2</v>
      </c>
      <c r="I1118" s="2" t="s">
        <v>14</v>
      </c>
      <c r="J1118" s="2" t="s">
        <v>9</v>
      </c>
    </row>
    <row r="1119" spans="1:10" x14ac:dyDescent="0.25">
      <c r="A1119">
        <v>64</v>
      </c>
      <c r="B1119">
        <v>32</v>
      </c>
      <c r="C1119">
        <v>2048</v>
      </c>
      <c r="D1119">
        <v>8</v>
      </c>
      <c r="E1119">
        <v>8018079</v>
      </c>
      <c r="F1119">
        <v>239487</v>
      </c>
      <c r="G1119">
        <v>97.1</v>
      </c>
      <c r="H1119">
        <f>Table[[#This Row],[Hit ratio]]/Table[[#This Row],[Mem Size]]</f>
        <v>4.7412109374999997E-2</v>
      </c>
      <c r="I1119" s="2" t="s">
        <v>8</v>
      </c>
      <c r="J1119" s="2" t="s">
        <v>10</v>
      </c>
    </row>
    <row r="1120" spans="1:10" x14ac:dyDescent="0.25">
      <c r="A1120">
        <v>32</v>
      </c>
      <c r="B1120">
        <v>64</v>
      </c>
      <c r="C1120">
        <v>2048</v>
      </c>
      <c r="D1120">
        <v>16</v>
      </c>
      <c r="E1120">
        <v>8312240</v>
      </c>
      <c r="F1120">
        <v>249048</v>
      </c>
      <c r="G1120">
        <v>97.09</v>
      </c>
      <c r="H1120">
        <f>Table[[#This Row],[Hit ratio]]/Table[[#This Row],[Mem Size]]</f>
        <v>4.7407226562500002E-2</v>
      </c>
      <c r="I1120" s="2" t="s">
        <v>8</v>
      </c>
      <c r="J1120" s="2" t="s">
        <v>11</v>
      </c>
    </row>
    <row r="1121" spans="1:10" x14ac:dyDescent="0.25">
      <c r="A1121">
        <v>64</v>
      </c>
      <c r="B1121">
        <v>32</v>
      </c>
      <c r="C1121">
        <v>2048</v>
      </c>
      <c r="D1121">
        <v>4</v>
      </c>
      <c r="E1121">
        <v>8026117</v>
      </c>
      <c r="F1121">
        <v>240291</v>
      </c>
      <c r="G1121">
        <v>97.09</v>
      </c>
      <c r="H1121">
        <f>Table[[#This Row],[Hit ratio]]/Table[[#This Row],[Mem Size]]</f>
        <v>4.7407226562500002E-2</v>
      </c>
      <c r="I1121" s="2" t="s">
        <v>8</v>
      </c>
      <c r="J1121" s="2" t="s">
        <v>9</v>
      </c>
    </row>
    <row r="1122" spans="1:10" x14ac:dyDescent="0.25">
      <c r="A1122">
        <v>64</v>
      </c>
      <c r="B1122">
        <v>32</v>
      </c>
      <c r="C1122">
        <v>2048</v>
      </c>
      <c r="D1122">
        <v>4</v>
      </c>
      <c r="E1122">
        <v>8017557</v>
      </c>
      <c r="F1122">
        <v>240009</v>
      </c>
      <c r="G1122">
        <v>97.09</v>
      </c>
      <c r="H1122">
        <f>Table[[#This Row],[Hit ratio]]/Table[[#This Row],[Mem Size]]</f>
        <v>4.7407226562500002E-2</v>
      </c>
      <c r="I1122" s="2" t="s">
        <v>8</v>
      </c>
      <c r="J1122" s="2" t="s">
        <v>10</v>
      </c>
    </row>
    <row r="1123" spans="1:10" x14ac:dyDescent="0.25">
      <c r="A1123">
        <v>64</v>
      </c>
      <c r="B1123">
        <v>32</v>
      </c>
      <c r="C1123">
        <v>2048</v>
      </c>
      <c r="D1123">
        <v>8</v>
      </c>
      <c r="E1123">
        <v>8026148</v>
      </c>
      <c r="F1123">
        <v>240260</v>
      </c>
      <c r="G1123">
        <v>97.09</v>
      </c>
      <c r="H1123">
        <f>Table[[#This Row],[Hit ratio]]/Table[[#This Row],[Mem Size]]</f>
        <v>4.7407226562500002E-2</v>
      </c>
      <c r="I1123" s="2" t="s">
        <v>8</v>
      </c>
      <c r="J1123" s="2" t="s">
        <v>9</v>
      </c>
    </row>
    <row r="1124" spans="1:10" x14ac:dyDescent="0.25">
      <c r="A1124">
        <v>32</v>
      </c>
      <c r="B1124">
        <v>64</v>
      </c>
      <c r="C1124">
        <v>2048</v>
      </c>
      <c r="D1124">
        <v>16</v>
      </c>
      <c r="E1124">
        <v>8025077</v>
      </c>
      <c r="F1124">
        <v>241331</v>
      </c>
      <c r="G1124">
        <v>97.08</v>
      </c>
      <c r="H1124">
        <f>Table[[#This Row],[Hit ratio]]/Table[[#This Row],[Mem Size]]</f>
        <v>4.7402343749999999E-2</v>
      </c>
      <c r="I1124" s="2" t="s">
        <v>12</v>
      </c>
      <c r="J1124" s="2" t="s">
        <v>9</v>
      </c>
    </row>
    <row r="1125" spans="1:10" x14ac:dyDescent="0.25">
      <c r="A1125">
        <v>32</v>
      </c>
      <c r="B1125">
        <v>64</v>
      </c>
      <c r="C1125">
        <v>2048</v>
      </c>
      <c r="D1125">
        <v>32</v>
      </c>
      <c r="E1125">
        <v>8311279</v>
      </c>
      <c r="F1125">
        <v>250009</v>
      </c>
      <c r="G1125">
        <v>97.08</v>
      </c>
      <c r="H1125">
        <f>Table[[#This Row],[Hit ratio]]/Table[[#This Row],[Mem Size]]</f>
        <v>4.7402343749999999E-2</v>
      </c>
      <c r="I1125" s="2" t="s">
        <v>8</v>
      </c>
      <c r="J1125" s="2" t="s">
        <v>11</v>
      </c>
    </row>
    <row r="1126" spans="1:10" x14ac:dyDescent="0.25">
      <c r="A1126">
        <v>32</v>
      </c>
      <c r="B1126">
        <v>64</v>
      </c>
      <c r="C1126">
        <v>2048</v>
      </c>
      <c r="D1126">
        <v>32</v>
      </c>
      <c r="E1126">
        <v>8024768</v>
      </c>
      <c r="F1126">
        <v>241640</v>
      </c>
      <c r="G1126">
        <v>97.08</v>
      </c>
      <c r="H1126">
        <f>Table[[#This Row],[Hit ratio]]/Table[[#This Row],[Mem Size]]</f>
        <v>4.7402343749999999E-2</v>
      </c>
      <c r="I1126" s="2" t="s">
        <v>13</v>
      </c>
      <c r="J1126" s="2" t="s">
        <v>9</v>
      </c>
    </row>
    <row r="1127" spans="1:10" x14ac:dyDescent="0.25">
      <c r="A1127">
        <v>32</v>
      </c>
      <c r="B1127">
        <v>64</v>
      </c>
      <c r="C1127">
        <v>2048</v>
      </c>
      <c r="D1127">
        <v>4</v>
      </c>
      <c r="E1127">
        <v>8310041</v>
      </c>
      <c r="F1127">
        <v>251247</v>
      </c>
      <c r="G1127">
        <v>97.07</v>
      </c>
      <c r="H1127">
        <f>Table[[#This Row],[Hit ratio]]/Table[[#This Row],[Mem Size]]</f>
        <v>4.7397460937499997E-2</v>
      </c>
      <c r="I1127" s="2" t="s">
        <v>8</v>
      </c>
      <c r="J1127" s="2" t="s">
        <v>11</v>
      </c>
    </row>
    <row r="1128" spans="1:10" x14ac:dyDescent="0.25">
      <c r="A1128">
        <v>32</v>
      </c>
      <c r="B1128">
        <v>64</v>
      </c>
      <c r="C1128">
        <v>2048</v>
      </c>
      <c r="D1128">
        <v>16</v>
      </c>
      <c r="E1128">
        <v>8014849</v>
      </c>
      <c r="F1128">
        <v>242717</v>
      </c>
      <c r="G1128">
        <v>97.06</v>
      </c>
      <c r="H1128">
        <f>Table[[#This Row],[Hit ratio]]/Table[[#This Row],[Mem Size]]</f>
        <v>4.7392578125000001E-2</v>
      </c>
      <c r="I1128" s="2" t="s">
        <v>12</v>
      </c>
      <c r="J1128" s="2" t="s">
        <v>10</v>
      </c>
    </row>
    <row r="1129" spans="1:10" x14ac:dyDescent="0.25">
      <c r="A1129">
        <v>64</v>
      </c>
      <c r="B1129">
        <v>32</v>
      </c>
      <c r="C1129">
        <v>2048</v>
      </c>
      <c r="D1129">
        <v>16</v>
      </c>
      <c r="E1129">
        <v>8023505</v>
      </c>
      <c r="F1129">
        <v>242903</v>
      </c>
      <c r="G1129">
        <v>97.06</v>
      </c>
      <c r="H1129">
        <f>Table[[#This Row],[Hit ratio]]/Table[[#This Row],[Mem Size]]</f>
        <v>4.7392578125000001E-2</v>
      </c>
      <c r="I1129" s="2" t="s">
        <v>8</v>
      </c>
      <c r="J1129" s="2" t="s">
        <v>9</v>
      </c>
    </row>
    <row r="1130" spans="1:10" x14ac:dyDescent="0.25">
      <c r="A1130">
        <v>64</v>
      </c>
      <c r="B1130">
        <v>32</v>
      </c>
      <c r="C1130">
        <v>2048</v>
      </c>
      <c r="D1130">
        <v>4</v>
      </c>
      <c r="E1130">
        <v>8015028</v>
      </c>
      <c r="F1130">
        <v>242538</v>
      </c>
      <c r="G1130">
        <v>97.06</v>
      </c>
      <c r="H1130">
        <f>Table[[#This Row],[Hit ratio]]/Table[[#This Row],[Mem Size]]</f>
        <v>4.7392578125000001E-2</v>
      </c>
      <c r="I1130" s="2" t="s">
        <v>14</v>
      </c>
      <c r="J1130" s="2" t="s">
        <v>10</v>
      </c>
    </row>
    <row r="1131" spans="1:10" x14ac:dyDescent="0.25">
      <c r="A1131">
        <v>32</v>
      </c>
      <c r="B1131">
        <v>64</v>
      </c>
      <c r="C1131">
        <v>2048</v>
      </c>
      <c r="D1131">
        <v>32</v>
      </c>
      <c r="E1131">
        <v>8013391</v>
      </c>
      <c r="F1131">
        <v>244175</v>
      </c>
      <c r="G1131">
        <v>97.04</v>
      </c>
      <c r="H1131">
        <f>Table[[#This Row],[Hit ratio]]/Table[[#This Row],[Mem Size]]</f>
        <v>4.7382812500000003E-2</v>
      </c>
      <c r="I1131" s="2" t="s">
        <v>13</v>
      </c>
      <c r="J1131" s="2" t="s">
        <v>10</v>
      </c>
    </row>
    <row r="1132" spans="1:10" x14ac:dyDescent="0.25">
      <c r="A1132">
        <v>32</v>
      </c>
      <c r="B1132">
        <v>64</v>
      </c>
      <c r="C1132">
        <v>2048</v>
      </c>
      <c r="D1132">
        <v>32</v>
      </c>
      <c r="E1132">
        <v>8020703</v>
      </c>
      <c r="F1132">
        <v>245705</v>
      </c>
      <c r="G1132">
        <v>97.03</v>
      </c>
      <c r="H1132">
        <f>Table[[#This Row],[Hit ratio]]/Table[[#This Row],[Mem Size]]</f>
        <v>4.7377929687500001E-2</v>
      </c>
      <c r="I1132" s="2" t="s">
        <v>14</v>
      </c>
      <c r="J1132" s="2" t="s">
        <v>9</v>
      </c>
    </row>
    <row r="1133" spans="1:10" x14ac:dyDescent="0.25">
      <c r="A1133">
        <v>64</v>
      </c>
      <c r="B1133">
        <v>32</v>
      </c>
      <c r="C1133">
        <v>2048</v>
      </c>
      <c r="D1133">
        <v>16</v>
      </c>
      <c r="E1133">
        <v>8012500</v>
      </c>
      <c r="F1133">
        <v>245066</v>
      </c>
      <c r="G1133">
        <v>97.03</v>
      </c>
      <c r="H1133">
        <f>Table[[#This Row],[Hit ratio]]/Table[[#This Row],[Mem Size]]</f>
        <v>4.7377929687500001E-2</v>
      </c>
      <c r="I1133" s="2" t="s">
        <v>8</v>
      </c>
      <c r="J1133" s="2" t="s">
        <v>10</v>
      </c>
    </row>
    <row r="1134" spans="1:10" x14ac:dyDescent="0.25">
      <c r="A1134">
        <v>64</v>
      </c>
      <c r="B1134">
        <v>32</v>
      </c>
      <c r="C1134">
        <v>2048</v>
      </c>
      <c r="D1134">
        <v>32</v>
      </c>
      <c r="E1134">
        <v>8021302</v>
      </c>
      <c r="F1134">
        <v>245106</v>
      </c>
      <c r="G1134">
        <v>97.03</v>
      </c>
      <c r="H1134">
        <f>Table[[#This Row],[Hit ratio]]/Table[[#This Row],[Mem Size]]</f>
        <v>4.7377929687500001E-2</v>
      </c>
      <c r="I1134" s="2" t="s">
        <v>8</v>
      </c>
      <c r="J1134" s="2" t="s">
        <v>9</v>
      </c>
    </row>
    <row r="1135" spans="1:10" x14ac:dyDescent="0.25">
      <c r="A1135">
        <v>32</v>
      </c>
      <c r="B1135">
        <v>64</v>
      </c>
      <c r="C1135">
        <v>2048</v>
      </c>
      <c r="D1135">
        <v>16</v>
      </c>
      <c r="E1135">
        <v>8020279</v>
      </c>
      <c r="F1135">
        <v>246129</v>
      </c>
      <c r="G1135">
        <v>97.02</v>
      </c>
      <c r="H1135">
        <f>Table[[#This Row],[Hit ratio]]/Table[[#This Row],[Mem Size]]</f>
        <v>4.7373046874999998E-2</v>
      </c>
      <c r="I1135" s="2" t="s">
        <v>13</v>
      </c>
      <c r="J1135" s="2" t="s">
        <v>9</v>
      </c>
    </row>
    <row r="1136" spans="1:10" x14ac:dyDescent="0.25">
      <c r="A1136">
        <v>32</v>
      </c>
      <c r="B1136">
        <v>64</v>
      </c>
      <c r="C1136">
        <v>2048</v>
      </c>
      <c r="D1136">
        <v>16</v>
      </c>
      <c r="E1136">
        <v>8011203</v>
      </c>
      <c r="F1136">
        <v>246363</v>
      </c>
      <c r="G1136">
        <v>97.02</v>
      </c>
      <c r="H1136">
        <f>Table[[#This Row],[Hit ratio]]/Table[[#This Row],[Mem Size]]</f>
        <v>4.7373046874999998E-2</v>
      </c>
      <c r="I1136" s="2" t="s">
        <v>13</v>
      </c>
      <c r="J1136" s="2" t="s">
        <v>10</v>
      </c>
    </row>
    <row r="1137" spans="1:10" x14ac:dyDescent="0.25">
      <c r="A1137">
        <v>64</v>
      </c>
      <c r="B1137">
        <v>32</v>
      </c>
      <c r="C1137">
        <v>2048</v>
      </c>
      <c r="D1137">
        <v>32</v>
      </c>
      <c r="E1137">
        <v>8011826</v>
      </c>
      <c r="F1137">
        <v>245740</v>
      </c>
      <c r="G1137">
        <v>97.02</v>
      </c>
      <c r="H1137">
        <f>Table[[#This Row],[Hit ratio]]/Table[[#This Row],[Mem Size]]</f>
        <v>4.7373046874999998E-2</v>
      </c>
      <c r="I1137" s="2" t="s">
        <v>8</v>
      </c>
      <c r="J1137" s="2" t="s">
        <v>10</v>
      </c>
    </row>
    <row r="1138" spans="1:10" x14ac:dyDescent="0.25">
      <c r="A1138">
        <v>32</v>
      </c>
      <c r="B1138">
        <v>64</v>
      </c>
      <c r="C1138">
        <v>2048</v>
      </c>
      <c r="D1138">
        <v>32</v>
      </c>
      <c r="E1138">
        <v>8010107</v>
      </c>
      <c r="F1138">
        <v>247459</v>
      </c>
      <c r="G1138">
        <v>97</v>
      </c>
      <c r="H1138">
        <f>Table[[#This Row],[Hit ratio]]/Table[[#This Row],[Mem Size]]</f>
        <v>4.736328125E-2</v>
      </c>
      <c r="I1138" s="2" t="s">
        <v>14</v>
      </c>
      <c r="J1138" s="2" t="s">
        <v>10</v>
      </c>
    </row>
    <row r="1139" spans="1:10" x14ac:dyDescent="0.25">
      <c r="A1139">
        <v>32</v>
      </c>
      <c r="B1139">
        <v>64</v>
      </c>
      <c r="C1139">
        <v>2048</v>
      </c>
      <c r="D1139">
        <v>16</v>
      </c>
      <c r="E1139">
        <v>8015325</v>
      </c>
      <c r="F1139">
        <v>251083</v>
      </c>
      <c r="G1139">
        <v>96.96</v>
      </c>
      <c r="H1139">
        <f>Table[[#This Row],[Hit ratio]]/Table[[#This Row],[Mem Size]]</f>
        <v>4.7343749999999997E-2</v>
      </c>
      <c r="I1139" s="2" t="s">
        <v>14</v>
      </c>
      <c r="J1139" s="2" t="s">
        <v>9</v>
      </c>
    </row>
    <row r="1140" spans="1:10" x14ac:dyDescent="0.25">
      <c r="A1140">
        <v>32</v>
      </c>
      <c r="B1140">
        <v>64</v>
      </c>
      <c r="C1140">
        <v>2048</v>
      </c>
      <c r="D1140">
        <v>16</v>
      </c>
      <c r="E1140">
        <v>8006835</v>
      </c>
      <c r="F1140">
        <v>250731</v>
      </c>
      <c r="G1140">
        <v>96.96</v>
      </c>
      <c r="H1140">
        <f>Table[[#This Row],[Hit ratio]]/Table[[#This Row],[Mem Size]]</f>
        <v>4.7343749999999997E-2</v>
      </c>
      <c r="I1140" s="2" t="s">
        <v>14</v>
      </c>
      <c r="J1140" s="2" t="s">
        <v>10</v>
      </c>
    </row>
    <row r="1141" spans="1:10" x14ac:dyDescent="0.25">
      <c r="A1141">
        <v>32</v>
      </c>
      <c r="B1141">
        <v>64</v>
      </c>
      <c r="C1141">
        <v>2048</v>
      </c>
      <c r="D1141">
        <v>8</v>
      </c>
      <c r="E1141">
        <v>8011708</v>
      </c>
      <c r="F1141">
        <v>254700</v>
      </c>
      <c r="G1141">
        <v>96.92</v>
      </c>
      <c r="H1141">
        <f>Table[[#This Row],[Hit ratio]]/Table[[#This Row],[Mem Size]]</f>
        <v>4.7324218750000001E-2</v>
      </c>
      <c r="I1141" s="2" t="s">
        <v>13</v>
      </c>
      <c r="J1141" s="2" t="s">
        <v>9</v>
      </c>
    </row>
    <row r="1142" spans="1:10" x14ac:dyDescent="0.25">
      <c r="A1142">
        <v>32</v>
      </c>
      <c r="B1142">
        <v>64</v>
      </c>
      <c r="C1142">
        <v>2048</v>
      </c>
      <c r="D1142">
        <v>8</v>
      </c>
      <c r="E1142">
        <v>8010825</v>
      </c>
      <c r="F1142">
        <v>255583</v>
      </c>
      <c r="G1142">
        <v>96.91</v>
      </c>
      <c r="H1142">
        <f>Table[[#This Row],[Hit ratio]]/Table[[#This Row],[Mem Size]]</f>
        <v>4.7319335937499998E-2</v>
      </c>
      <c r="I1142" s="2" t="s">
        <v>12</v>
      </c>
      <c r="J1142" s="2" t="s">
        <v>9</v>
      </c>
    </row>
    <row r="1143" spans="1:10" x14ac:dyDescent="0.25">
      <c r="A1143">
        <v>32</v>
      </c>
      <c r="B1143">
        <v>64</v>
      </c>
      <c r="C1143">
        <v>2048</v>
      </c>
      <c r="D1143">
        <v>8</v>
      </c>
      <c r="E1143">
        <v>8004811</v>
      </c>
      <c r="F1143">
        <v>261597</v>
      </c>
      <c r="G1143">
        <v>96.84</v>
      </c>
      <c r="H1143">
        <f>Table[[#This Row],[Hit ratio]]/Table[[#This Row],[Mem Size]]</f>
        <v>4.7285156250000002E-2</v>
      </c>
      <c r="I1143" s="2" t="s">
        <v>14</v>
      </c>
      <c r="J1143" s="2" t="s">
        <v>9</v>
      </c>
    </row>
    <row r="1144" spans="1:10" x14ac:dyDescent="0.25">
      <c r="A1144">
        <v>32</v>
      </c>
      <c r="B1144">
        <v>64</v>
      </c>
      <c r="C1144">
        <v>2048</v>
      </c>
      <c r="D1144">
        <v>8</v>
      </c>
      <c r="E1144">
        <v>7995628</v>
      </c>
      <c r="F1144">
        <v>261938</v>
      </c>
      <c r="G1144">
        <v>96.83</v>
      </c>
      <c r="H1144">
        <f>Table[[#This Row],[Hit ratio]]/Table[[#This Row],[Mem Size]]</f>
        <v>4.7280273437499999E-2</v>
      </c>
      <c r="I1144" s="2" t="s">
        <v>13</v>
      </c>
      <c r="J1144" s="2" t="s">
        <v>10</v>
      </c>
    </row>
    <row r="1145" spans="1:10" x14ac:dyDescent="0.25">
      <c r="A1145">
        <v>32</v>
      </c>
      <c r="B1145">
        <v>64</v>
      </c>
      <c r="C1145">
        <v>2048</v>
      </c>
      <c r="D1145">
        <v>8</v>
      </c>
      <c r="E1145">
        <v>7994875</v>
      </c>
      <c r="F1145">
        <v>262691</v>
      </c>
      <c r="G1145">
        <v>96.82</v>
      </c>
      <c r="H1145">
        <f>Table[[#This Row],[Hit ratio]]/Table[[#This Row],[Mem Size]]</f>
        <v>4.7275390624999997E-2</v>
      </c>
      <c r="I1145" s="2" t="s">
        <v>12</v>
      </c>
      <c r="J1145" s="2" t="s">
        <v>10</v>
      </c>
    </row>
    <row r="1146" spans="1:10" x14ac:dyDescent="0.25">
      <c r="A1146">
        <v>32</v>
      </c>
      <c r="B1146">
        <v>64</v>
      </c>
      <c r="C1146">
        <v>2048</v>
      </c>
      <c r="D1146">
        <v>4</v>
      </c>
      <c r="E1146">
        <v>7991383</v>
      </c>
      <c r="F1146">
        <v>266183</v>
      </c>
      <c r="G1146">
        <v>96.78</v>
      </c>
      <c r="H1146">
        <f>Table[[#This Row],[Hit ratio]]/Table[[#This Row],[Mem Size]]</f>
        <v>4.7255859375000001E-2</v>
      </c>
      <c r="I1146" s="2" t="s">
        <v>12</v>
      </c>
      <c r="J1146" s="2" t="s">
        <v>10</v>
      </c>
    </row>
    <row r="1147" spans="1:10" x14ac:dyDescent="0.25">
      <c r="A1147">
        <v>32</v>
      </c>
      <c r="B1147">
        <v>64</v>
      </c>
      <c r="C1147">
        <v>2048</v>
      </c>
      <c r="D1147">
        <v>8</v>
      </c>
      <c r="E1147">
        <v>7991379</v>
      </c>
      <c r="F1147">
        <v>266187</v>
      </c>
      <c r="G1147">
        <v>96.78</v>
      </c>
      <c r="H1147">
        <f>Table[[#This Row],[Hit ratio]]/Table[[#This Row],[Mem Size]]</f>
        <v>4.7255859375000001E-2</v>
      </c>
      <c r="I1147" s="2" t="s">
        <v>14</v>
      </c>
      <c r="J1147" s="2" t="s">
        <v>10</v>
      </c>
    </row>
    <row r="1148" spans="1:10" x14ac:dyDescent="0.25">
      <c r="A1148">
        <v>32</v>
      </c>
      <c r="B1148">
        <v>64</v>
      </c>
      <c r="C1148">
        <v>2048</v>
      </c>
      <c r="D1148">
        <v>4</v>
      </c>
      <c r="E1148">
        <v>7989882</v>
      </c>
      <c r="F1148">
        <v>267684</v>
      </c>
      <c r="G1148">
        <v>96.76</v>
      </c>
      <c r="H1148">
        <f>Table[[#This Row],[Hit ratio]]/Table[[#This Row],[Mem Size]]</f>
        <v>4.7246093750000002E-2</v>
      </c>
      <c r="I1148" s="2" t="s">
        <v>15</v>
      </c>
      <c r="J1148" s="2" t="s">
        <v>10</v>
      </c>
    </row>
    <row r="1149" spans="1:10" x14ac:dyDescent="0.25">
      <c r="A1149">
        <v>32</v>
      </c>
      <c r="B1149">
        <v>64</v>
      </c>
      <c r="C1149">
        <v>2048</v>
      </c>
      <c r="D1149">
        <v>4</v>
      </c>
      <c r="E1149">
        <v>7987308</v>
      </c>
      <c r="F1149">
        <v>270258</v>
      </c>
      <c r="G1149">
        <v>96.73</v>
      </c>
      <c r="H1149">
        <f>Table[[#This Row],[Hit ratio]]/Table[[#This Row],[Mem Size]]</f>
        <v>4.7231445312500002E-2</v>
      </c>
      <c r="I1149" s="2" t="s">
        <v>13</v>
      </c>
      <c r="J1149" s="2" t="s">
        <v>10</v>
      </c>
    </row>
    <row r="1150" spans="1:10" x14ac:dyDescent="0.25">
      <c r="A1150">
        <v>32</v>
      </c>
      <c r="B1150">
        <v>64</v>
      </c>
      <c r="C1150">
        <v>2048</v>
      </c>
      <c r="D1150">
        <v>4</v>
      </c>
      <c r="E1150">
        <v>7993719</v>
      </c>
      <c r="F1150">
        <v>272689</v>
      </c>
      <c r="G1150">
        <v>96.7</v>
      </c>
      <c r="H1150">
        <f>Table[[#This Row],[Hit ratio]]/Table[[#This Row],[Mem Size]]</f>
        <v>4.7216796875000001E-2</v>
      </c>
      <c r="I1150" s="2" t="s">
        <v>12</v>
      </c>
      <c r="J1150" s="2" t="s">
        <v>9</v>
      </c>
    </row>
    <row r="1151" spans="1:10" x14ac:dyDescent="0.25">
      <c r="A1151">
        <v>32</v>
      </c>
      <c r="B1151">
        <v>64</v>
      </c>
      <c r="C1151">
        <v>2048</v>
      </c>
      <c r="D1151">
        <v>4</v>
      </c>
      <c r="E1151">
        <v>7993432</v>
      </c>
      <c r="F1151">
        <v>272976</v>
      </c>
      <c r="G1151">
        <v>96.7</v>
      </c>
      <c r="H1151">
        <f>Table[[#This Row],[Hit ratio]]/Table[[#This Row],[Mem Size]]</f>
        <v>4.7216796875000001E-2</v>
      </c>
      <c r="I1151" s="2" t="s">
        <v>15</v>
      </c>
      <c r="J1151" s="2" t="s">
        <v>9</v>
      </c>
    </row>
    <row r="1152" spans="1:10" x14ac:dyDescent="0.25">
      <c r="A1152">
        <v>32</v>
      </c>
      <c r="B1152">
        <v>64</v>
      </c>
      <c r="C1152">
        <v>2048</v>
      </c>
      <c r="D1152">
        <v>4</v>
      </c>
      <c r="E1152">
        <v>7992343</v>
      </c>
      <c r="F1152">
        <v>274065</v>
      </c>
      <c r="G1152">
        <v>96.68</v>
      </c>
      <c r="H1152">
        <f>Table[[#This Row],[Hit ratio]]/Table[[#This Row],[Mem Size]]</f>
        <v>4.7207031250000003E-2</v>
      </c>
      <c r="I1152" s="2" t="s">
        <v>13</v>
      </c>
      <c r="J1152" s="2" t="s">
        <v>9</v>
      </c>
    </row>
    <row r="1153" spans="1:10" x14ac:dyDescent="0.25">
      <c r="A1153">
        <v>32</v>
      </c>
      <c r="B1153">
        <v>64</v>
      </c>
      <c r="C1153">
        <v>2048</v>
      </c>
      <c r="D1153">
        <v>16</v>
      </c>
      <c r="E1153">
        <v>7980034</v>
      </c>
      <c r="F1153">
        <v>277532</v>
      </c>
      <c r="G1153">
        <v>96.64</v>
      </c>
      <c r="H1153">
        <f>Table[[#This Row],[Hit ratio]]/Table[[#This Row],[Mem Size]]</f>
        <v>4.71875E-2</v>
      </c>
      <c r="I1153" s="2" t="s">
        <v>8</v>
      </c>
      <c r="J1153" s="2" t="s">
        <v>10</v>
      </c>
    </row>
    <row r="1154" spans="1:10" x14ac:dyDescent="0.25">
      <c r="A1154">
        <v>32</v>
      </c>
      <c r="B1154">
        <v>64</v>
      </c>
      <c r="C1154">
        <v>2048</v>
      </c>
      <c r="D1154">
        <v>16</v>
      </c>
      <c r="E1154">
        <v>7986902</v>
      </c>
      <c r="F1154">
        <v>279506</v>
      </c>
      <c r="G1154">
        <v>96.62</v>
      </c>
      <c r="H1154">
        <f>Table[[#This Row],[Hit ratio]]/Table[[#This Row],[Mem Size]]</f>
        <v>4.7177734375000002E-2</v>
      </c>
      <c r="I1154" s="2" t="s">
        <v>8</v>
      </c>
      <c r="J1154" s="2" t="s">
        <v>9</v>
      </c>
    </row>
    <row r="1155" spans="1:10" x14ac:dyDescent="0.25">
      <c r="A1155">
        <v>32</v>
      </c>
      <c r="B1155">
        <v>64</v>
      </c>
      <c r="C1155">
        <v>2048</v>
      </c>
      <c r="D1155">
        <v>32</v>
      </c>
      <c r="E1155">
        <v>7978363</v>
      </c>
      <c r="F1155">
        <v>279203</v>
      </c>
      <c r="G1155">
        <v>96.62</v>
      </c>
      <c r="H1155">
        <f>Table[[#This Row],[Hit ratio]]/Table[[#This Row],[Mem Size]]</f>
        <v>4.7177734375000002E-2</v>
      </c>
      <c r="I1155" s="2" t="s">
        <v>8</v>
      </c>
      <c r="J1155" s="2" t="s">
        <v>10</v>
      </c>
    </row>
    <row r="1156" spans="1:10" x14ac:dyDescent="0.25">
      <c r="A1156">
        <v>32</v>
      </c>
      <c r="B1156">
        <v>64</v>
      </c>
      <c r="C1156">
        <v>2048</v>
      </c>
      <c r="D1156">
        <v>32</v>
      </c>
      <c r="E1156">
        <v>7986520</v>
      </c>
      <c r="F1156">
        <v>279888</v>
      </c>
      <c r="G1156">
        <v>96.61</v>
      </c>
      <c r="H1156">
        <f>Table[[#This Row],[Hit ratio]]/Table[[#This Row],[Mem Size]]</f>
        <v>4.71728515625E-2</v>
      </c>
      <c r="I1156" s="2" t="s">
        <v>8</v>
      </c>
      <c r="J1156" s="2" t="s">
        <v>9</v>
      </c>
    </row>
    <row r="1157" spans="1:10" x14ac:dyDescent="0.25">
      <c r="A1157">
        <v>32</v>
      </c>
      <c r="B1157">
        <v>64</v>
      </c>
      <c r="C1157">
        <v>2048</v>
      </c>
      <c r="D1157">
        <v>8</v>
      </c>
      <c r="E1157">
        <v>7984464</v>
      </c>
      <c r="F1157">
        <v>281944</v>
      </c>
      <c r="G1157">
        <v>96.59</v>
      </c>
      <c r="H1157">
        <f>Table[[#This Row],[Hit ratio]]/Table[[#This Row],[Mem Size]]</f>
        <v>4.7163085937500002E-2</v>
      </c>
      <c r="I1157" s="2" t="s">
        <v>8</v>
      </c>
      <c r="J1157" s="2" t="s">
        <v>9</v>
      </c>
    </row>
    <row r="1158" spans="1:10" x14ac:dyDescent="0.25">
      <c r="A1158">
        <v>32</v>
      </c>
      <c r="B1158">
        <v>64</v>
      </c>
      <c r="C1158">
        <v>2048</v>
      </c>
      <c r="D1158">
        <v>4</v>
      </c>
      <c r="E1158">
        <v>7969863</v>
      </c>
      <c r="F1158">
        <v>287703</v>
      </c>
      <c r="G1158">
        <v>96.52</v>
      </c>
      <c r="H1158">
        <f>Table[[#This Row],[Hit ratio]]/Table[[#This Row],[Mem Size]]</f>
        <v>4.7128906249999998E-2</v>
      </c>
      <c r="I1158" s="2" t="s">
        <v>8</v>
      </c>
      <c r="J1158" s="2" t="s">
        <v>10</v>
      </c>
    </row>
    <row r="1159" spans="1:10" x14ac:dyDescent="0.25">
      <c r="A1159">
        <v>32</v>
      </c>
      <c r="B1159">
        <v>64</v>
      </c>
      <c r="C1159">
        <v>2048</v>
      </c>
      <c r="D1159">
        <v>4</v>
      </c>
      <c r="E1159">
        <v>7970248</v>
      </c>
      <c r="F1159">
        <v>287318</v>
      </c>
      <c r="G1159">
        <v>96.52</v>
      </c>
      <c r="H1159">
        <f>Table[[#This Row],[Hit ratio]]/Table[[#This Row],[Mem Size]]</f>
        <v>4.7128906249999998E-2</v>
      </c>
      <c r="I1159" s="2" t="s">
        <v>14</v>
      </c>
      <c r="J1159" s="2" t="s">
        <v>10</v>
      </c>
    </row>
    <row r="1160" spans="1:10" x14ac:dyDescent="0.25">
      <c r="A1160">
        <v>32</v>
      </c>
      <c r="B1160">
        <v>64</v>
      </c>
      <c r="C1160">
        <v>2048</v>
      </c>
      <c r="D1160">
        <v>4</v>
      </c>
      <c r="E1160">
        <v>7977010</v>
      </c>
      <c r="F1160">
        <v>289398</v>
      </c>
      <c r="G1160">
        <v>96.5</v>
      </c>
      <c r="H1160">
        <f>Table[[#This Row],[Hit ratio]]/Table[[#This Row],[Mem Size]]</f>
        <v>4.7119140625E-2</v>
      </c>
      <c r="I1160" s="2" t="s">
        <v>14</v>
      </c>
      <c r="J1160" s="2" t="s">
        <v>9</v>
      </c>
    </row>
    <row r="1161" spans="1:10" x14ac:dyDescent="0.25">
      <c r="A1161">
        <v>32</v>
      </c>
      <c r="B1161">
        <v>64</v>
      </c>
      <c r="C1161">
        <v>2048</v>
      </c>
      <c r="D1161">
        <v>8</v>
      </c>
      <c r="E1161">
        <v>7966496</v>
      </c>
      <c r="F1161">
        <v>291070</v>
      </c>
      <c r="G1161">
        <v>96.48</v>
      </c>
      <c r="H1161">
        <f>Table[[#This Row],[Hit ratio]]/Table[[#This Row],[Mem Size]]</f>
        <v>4.7109375000000002E-2</v>
      </c>
      <c r="I1161" s="2" t="s">
        <v>8</v>
      </c>
      <c r="J1161" s="2" t="s">
        <v>10</v>
      </c>
    </row>
    <row r="1162" spans="1:10" x14ac:dyDescent="0.25">
      <c r="A1162">
        <v>32</v>
      </c>
      <c r="B1162">
        <v>64</v>
      </c>
      <c r="C1162">
        <v>2048</v>
      </c>
      <c r="D1162">
        <v>4</v>
      </c>
      <c r="E1162">
        <v>7972217</v>
      </c>
      <c r="F1162">
        <v>294191</v>
      </c>
      <c r="G1162">
        <v>96.44</v>
      </c>
      <c r="H1162">
        <f>Table[[#This Row],[Hit ratio]]/Table[[#This Row],[Mem Size]]</f>
        <v>4.7089843749999999E-2</v>
      </c>
      <c r="I1162" s="2" t="s">
        <v>8</v>
      </c>
      <c r="J1162" s="2" t="s">
        <v>9</v>
      </c>
    </row>
    <row r="1163" spans="1:10" x14ac:dyDescent="0.25">
      <c r="A1163">
        <v>16</v>
      </c>
      <c r="B1163">
        <v>128</v>
      </c>
      <c r="C1163">
        <v>2048</v>
      </c>
      <c r="D1163">
        <v>4</v>
      </c>
      <c r="E1163">
        <v>8253283</v>
      </c>
      <c r="F1163">
        <v>308005</v>
      </c>
      <c r="G1163">
        <v>96.4</v>
      </c>
      <c r="H1163">
        <f>Table[[#This Row],[Hit ratio]]/Table[[#This Row],[Mem Size]]</f>
        <v>4.7070312500000003E-2</v>
      </c>
      <c r="I1163" s="2" t="s">
        <v>14</v>
      </c>
      <c r="J1163" s="2" t="s">
        <v>11</v>
      </c>
    </row>
    <row r="1164" spans="1:10" x14ac:dyDescent="0.25">
      <c r="A1164">
        <v>16</v>
      </c>
      <c r="B1164">
        <v>128</v>
      </c>
      <c r="C1164">
        <v>2048</v>
      </c>
      <c r="D1164">
        <v>4</v>
      </c>
      <c r="E1164">
        <v>8241867</v>
      </c>
      <c r="F1164">
        <v>319421</v>
      </c>
      <c r="G1164">
        <v>96.27</v>
      </c>
      <c r="H1164">
        <f>Table[[#This Row],[Hit ratio]]/Table[[#This Row],[Mem Size]]</f>
        <v>4.7006835937499998E-2</v>
      </c>
      <c r="I1164" s="2" t="s">
        <v>13</v>
      </c>
      <c r="J1164" s="2" t="s">
        <v>11</v>
      </c>
    </row>
    <row r="1165" spans="1:10" x14ac:dyDescent="0.25">
      <c r="A1165">
        <v>16</v>
      </c>
      <c r="B1165">
        <v>128</v>
      </c>
      <c r="C1165">
        <v>2048</v>
      </c>
      <c r="D1165">
        <v>8</v>
      </c>
      <c r="E1165">
        <v>8240516</v>
      </c>
      <c r="F1165">
        <v>320772</v>
      </c>
      <c r="G1165">
        <v>96.25</v>
      </c>
      <c r="H1165">
        <f>Table[[#This Row],[Hit ratio]]/Table[[#This Row],[Mem Size]]</f>
        <v>4.69970703125E-2</v>
      </c>
      <c r="I1165" s="2" t="s">
        <v>14</v>
      </c>
      <c r="J1165" s="2" t="s">
        <v>11</v>
      </c>
    </row>
    <row r="1166" spans="1:10" x14ac:dyDescent="0.25">
      <c r="A1166">
        <v>16</v>
      </c>
      <c r="B1166">
        <v>128</v>
      </c>
      <c r="C1166">
        <v>2048</v>
      </c>
      <c r="D1166">
        <v>4</v>
      </c>
      <c r="E1166">
        <v>8227970</v>
      </c>
      <c r="F1166">
        <v>333318</v>
      </c>
      <c r="G1166">
        <v>96.11</v>
      </c>
      <c r="H1166">
        <f>Table[[#This Row],[Hit ratio]]/Table[[#This Row],[Mem Size]]</f>
        <v>4.69287109375E-2</v>
      </c>
      <c r="I1166" s="2" t="s">
        <v>15</v>
      </c>
      <c r="J1166" s="2" t="s">
        <v>11</v>
      </c>
    </row>
    <row r="1167" spans="1:10" x14ac:dyDescent="0.25">
      <c r="A1167">
        <v>16</v>
      </c>
      <c r="B1167">
        <v>128</v>
      </c>
      <c r="C1167">
        <v>2048</v>
      </c>
      <c r="D1167">
        <v>16</v>
      </c>
      <c r="E1167">
        <v>8226120</v>
      </c>
      <c r="F1167">
        <v>335168</v>
      </c>
      <c r="G1167">
        <v>96.09</v>
      </c>
      <c r="H1167">
        <f>Table[[#This Row],[Hit ratio]]/Table[[#This Row],[Mem Size]]</f>
        <v>4.6918945312500002E-2</v>
      </c>
      <c r="I1167" s="2" t="s">
        <v>14</v>
      </c>
      <c r="J1167" s="2" t="s">
        <v>11</v>
      </c>
    </row>
    <row r="1168" spans="1:10" x14ac:dyDescent="0.25">
      <c r="A1168">
        <v>16</v>
      </c>
      <c r="B1168">
        <v>128</v>
      </c>
      <c r="C1168">
        <v>2048</v>
      </c>
      <c r="D1168">
        <v>8</v>
      </c>
      <c r="E1168">
        <v>8225301</v>
      </c>
      <c r="F1168">
        <v>335987</v>
      </c>
      <c r="G1168">
        <v>96.08</v>
      </c>
      <c r="H1168">
        <f>Table[[#This Row],[Hit ratio]]/Table[[#This Row],[Mem Size]]</f>
        <v>4.6914062499999999E-2</v>
      </c>
      <c r="I1168" s="2" t="s">
        <v>13</v>
      </c>
      <c r="J1168" s="2" t="s">
        <v>11</v>
      </c>
    </row>
    <row r="1169" spans="1:10" x14ac:dyDescent="0.25">
      <c r="A1169">
        <v>16</v>
      </c>
      <c r="B1169">
        <v>128</v>
      </c>
      <c r="C1169">
        <v>2048</v>
      </c>
      <c r="D1169">
        <v>4</v>
      </c>
      <c r="E1169">
        <v>8221843</v>
      </c>
      <c r="F1169">
        <v>339445</v>
      </c>
      <c r="G1169">
        <v>96.04</v>
      </c>
      <c r="H1169">
        <f>Table[[#This Row],[Hit ratio]]/Table[[#This Row],[Mem Size]]</f>
        <v>4.6894531250000003E-2</v>
      </c>
      <c r="I1169" s="2" t="s">
        <v>12</v>
      </c>
      <c r="J1169" s="2" t="s">
        <v>11</v>
      </c>
    </row>
    <row r="1170" spans="1:10" x14ac:dyDescent="0.25">
      <c r="A1170">
        <v>16</v>
      </c>
      <c r="B1170">
        <v>128</v>
      </c>
      <c r="C1170">
        <v>2048</v>
      </c>
      <c r="D1170">
        <v>16</v>
      </c>
      <c r="E1170">
        <v>7929876</v>
      </c>
      <c r="F1170">
        <v>327690</v>
      </c>
      <c r="G1170">
        <v>96.03</v>
      </c>
      <c r="H1170">
        <f>Table[[#This Row],[Hit ratio]]/Table[[#This Row],[Mem Size]]</f>
        <v>4.6889648437500001E-2</v>
      </c>
      <c r="I1170" s="2" t="s">
        <v>12</v>
      </c>
      <c r="J1170" s="2" t="s">
        <v>10</v>
      </c>
    </row>
    <row r="1171" spans="1:10" x14ac:dyDescent="0.25">
      <c r="A1171">
        <v>16</v>
      </c>
      <c r="B1171">
        <v>128</v>
      </c>
      <c r="C1171">
        <v>2048</v>
      </c>
      <c r="D1171">
        <v>32</v>
      </c>
      <c r="E1171">
        <v>7928684</v>
      </c>
      <c r="F1171">
        <v>328882</v>
      </c>
      <c r="G1171">
        <v>96.02</v>
      </c>
      <c r="H1171">
        <f>Table[[#This Row],[Hit ratio]]/Table[[#This Row],[Mem Size]]</f>
        <v>4.6884765624999998E-2</v>
      </c>
      <c r="I1171" s="2" t="s">
        <v>12</v>
      </c>
      <c r="J1171" s="2" t="s">
        <v>10</v>
      </c>
    </row>
    <row r="1172" spans="1:10" x14ac:dyDescent="0.25">
      <c r="A1172">
        <v>16</v>
      </c>
      <c r="B1172">
        <v>128</v>
      </c>
      <c r="C1172">
        <v>2048</v>
      </c>
      <c r="D1172">
        <v>16</v>
      </c>
      <c r="E1172">
        <v>7935596</v>
      </c>
      <c r="F1172">
        <v>330812</v>
      </c>
      <c r="G1172">
        <v>96</v>
      </c>
      <c r="H1172">
        <f>Table[[#This Row],[Hit ratio]]/Table[[#This Row],[Mem Size]]</f>
        <v>4.6875E-2</v>
      </c>
      <c r="I1172" s="2" t="s">
        <v>12</v>
      </c>
      <c r="J1172" s="2" t="s">
        <v>9</v>
      </c>
    </row>
    <row r="1173" spans="1:10" x14ac:dyDescent="0.25">
      <c r="A1173">
        <v>16</v>
      </c>
      <c r="B1173">
        <v>128</v>
      </c>
      <c r="C1173">
        <v>2048</v>
      </c>
      <c r="D1173">
        <v>32</v>
      </c>
      <c r="E1173">
        <v>7935617</v>
      </c>
      <c r="F1173">
        <v>330791</v>
      </c>
      <c r="G1173">
        <v>96</v>
      </c>
      <c r="H1173">
        <f>Table[[#This Row],[Hit ratio]]/Table[[#This Row],[Mem Size]]</f>
        <v>4.6875E-2</v>
      </c>
      <c r="I1173" s="2" t="s">
        <v>12</v>
      </c>
      <c r="J1173" s="2" t="s">
        <v>9</v>
      </c>
    </row>
    <row r="1174" spans="1:10" x14ac:dyDescent="0.25">
      <c r="A1174">
        <v>16</v>
      </c>
      <c r="B1174">
        <v>128</v>
      </c>
      <c r="C1174">
        <v>2048</v>
      </c>
      <c r="D1174">
        <v>16</v>
      </c>
      <c r="E1174">
        <v>8217352</v>
      </c>
      <c r="F1174">
        <v>343936</v>
      </c>
      <c r="G1174">
        <v>95.98</v>
      </c>
      <c r="H1174">
        <f>Table[[#This Row],[Hit ratio]]/Table[[#This Row],[Mem Size]]</f>
        <v>4.6865234375000002E-2</v>
      </c>
      <c r="I1174" s="2" t="s">
        <v>13</v>
      </c>
      <c r="J1174" s="2" t="s">
        <v>11</v>
      </c>
    </row>
    <row r="1175" spans="1:10" x14ac:dyDescent="0.25">
      <c r="A1175">
        <v>16</v>
      </c>
      <c r="B1175">
        <v>128</v>
      </c>
      <c r="C1175">
        <v>2048</v>
      </c>
      <c r="D1175">
        <v>32</v>
      </c>
      <c r="E1175">
        <v>7925330</v>
      </c>
      <c r="F1175">
        <v>332236</v>
      </c>
      <c r="G1175">
        <v>95.98</v>
      </c>
      <c r="H1175">
        <f>Table[[#This Row],[Hit ratio]]/Table[[#This Row],[Mem Size]]</f>
        <v>4.6865234375000002E-2</v>
      </c>
      <c r="I1175" s="2" t="s">
        <v>13</v>
      </c>
      <c r="J1175" s="2" t="s">
        <v>10</v>
      </c>
    </row>
    <row r="1176" spans="1:10" x14ac:dyDescent="0.25">
      <c r="A1176">
        <v>16</v>
      </c>
      <c r="B1176">
        <v>128</v>
      </c>
      <c r="C1176">
        <v>2048</v>
      </c>
      <c r="D1176">
        <v>32</v>
      </c>
      <c r="E1176">
        <v>7932590</v>
      </c>
      <c r="F1176">
        <v>333818</v>
      </c>
      <c r="G1176">
        <v>95.96</v>
      </c>
      <c r="H1176">
        <f>Table[[#This Row],[Hit ratio]]/Table[[#This Row],[Mem Size]]</f>
        <v>4.6855468749999997E-2</v>
      </c>
      <c r="I1176" s="2" t="s">
        <v>13</v>
      </c>
      <c r="J1176" s="2" t="s">
        <v>9</v>
      </c>
    </row>
    <row r="1177" spans="1:10" x14ac:dyDescent="0.25">
      <c r="A1177">
        <v>16</v>
      </c>
      <c r="B1177">
        <v>128</v>
      </c>
      <c r="C1177">
        <v>2048</v>
      </c>
      <c r="D1177">
        <v>32</v>
      </c>
      <c r="E1177">
        <v>8215320</v>
      </c>
      <c r="F1177">
        <v>345968</v>
      </c>
      <c r="G1177">
        <v>95.96</v>
      </c>
      <c r="H1177">
        <f>Table[[#This Row],[Hit ratio]]/Table[[#This Row],[Mem Size]]</f>
        <v>4.6855468749999997E-2</v>
      </c>
      <c r="I1177" s="2" t="s">
        <v>14</v>
      </c>
      <c r="J1177" s="2" t="s">
        <v>11</v>
      </c>
    </row>
    <row r="1178" spans="1:10" x14ac:dyDescent="0.25">
      <c r="A1178">
        <v>16</v>
      </c>
      <c r="B1178">
        <v>128</v>
      </c>
      <c r="C1178">
        <v>2048</v>
      </c>
      <c r="D1178">
        <v>16</v>
      </c>
      <c r="E1178">
        <v>7923212</v>
      </c>
      <c r="F1178">
        <v>334354</v>
      </c>
      <c r="G1178">
        <v>95.95</v>
      </c>
      <c r="H1178">
        <f>Table[[#This Row],[Hit ratio]]/Table[[#This Row],[Mem Size]]</f>
        <v>4.6850585937500001E-2</v>
      </c>
      <c r="I1178" s="2" t="s">
        <v>13</v>
      </c>
      <c r="J1178" s="2" t="s">
        <v>10</v>
      </c>
    </row>
    <row r="1179" spans="1:10" x14ac:dyDescent="0.25">
      <c r="A1179">
        <v>16</v>
      </c>
      <c r="B1179">
        <v>128</v>
      </c>
      <c r="C1179">
        <v>2048</v>
      </c>
      <c r="D1179">
        <v>8</v>
      </c>
      <c r="E1179">
        <v>8214846</v>
      </c>
      <c r="F1179">
        <v>346442</v>
      </c>
      <c r="G1179">
        <v>95.95</v>
      </c>
      <c r="H1179">
        <f>Table[[#This Row],[Hit ratio]]/Table[[#This Row],[Mem Size]]</f>
        <v>4.6850585937500001E-2</v>
      </c>
      <c r="I1179" s="2" t="s">
        <v>12</v>
      </c>
      <c r="J1179" s="2" t="s">
        <v>11</v>
      </c>
    </row>
    <row r="1180" spans="1:10" x14ac:dyDescent="0.25">
      <c r="A1180">
        <v>16</v>
      </c>
      <c r="B1180">
        <v>128</v>
      </c>
      <c r="C1180">
        <v>2048</v>
      </c>
      <c r="D1180">
        <v>16</v>
      </c>
      <c r="E1180">
        <v>8213433</v>
      </c>
      <c r="F1180">
        <v>347855</v>
      </c>
      <c r="G1180">
        <v>95.94</v>
      </c>
      <c r="H1180">
        <f>Table[[#This Row],[Hit ratio]]/Table[[#This Row],[Mem Size]]</f>
        <v>4.6845703124999999E-2</v>
      </c>
      <c r="I1180" s="2" t="s">
        <v>12</v>
      </c>
      <c r="J1180" s="2" t="s">
        <v>11</v>
      </c>
    </row>
    <row r="1181" spans="1:10" x14ac:dyDescent="0.25">
      <c r="A1181">
        <v>16</v>
      </c>
      <c r="B1181">
        <v>128</v>
      </c>
      <c r="C1181">
        <v>2048</v>
      </c>
      <c r="D1181">
        <v>16</v>
      </c>
      <c r="E1181">
        <v>7930208</v>
      </c>
      <c r="F1181">
        <v>336200</v>
      </c>
      <c r="G1181">
        <v>95.93</v>
      </c>
      <c r="H1181">
        <f>Table[[#This Row],[Hit ratio]]/Table[[#This Row],[Mem Size]]</f>
        <v>4.6840820312500003E-2</v>
      </c>
      <c r="I1181" s="2" t="s">
        <v>13</v>
      </c>
      <c r="J1181" s="2" t="s">
        <v>9</v>
      </c>
    </row>
    <row r="1182" spans="1:10" x14ac:dyDescent="0.25">
      <c r="A1182">
        <v>16</v>
      </c>
      <c r="B1182">
        <v>128</v>
      </c>
      <c r="C1182">
        <v>2048</v>
      </c>
      <c r="D1182">
        <v>32</v>
      </c>
      <c r="E1182">
        <v>8212515</v>
      </c>
      <c r="F1182">
        <v>348773</v>
      </c>
      <c r="G1182">
        <v>95.93</v>
      </c>
      <c r="H1182">
        <f>Table[[#This Row],[Hit ratio]]/Table[[#This Row],[Mem Size]]</f>
        <v>4.6840820312500003E-2</v>
      </c>
      <c r="I1182" s="2" t="s">
        <v>12</v>
      </c>
      <c r="J1182" s="2" t="s">
        <v>11</v>
      </c>
    </row>
    <row r="1183" spans="1:10" x14ac:dyDescent="0.25">
      <c r="A1183">
        <v>16</v>
      </c>
      <c r="B1183">
        <v>128</v>
      </c>
      <c r="C1183">
        <v>2048</v>
      </c>
      <c r="D1183">
        <v>32</v>
      </c>
      <c r="E1183">
        <v>8212427</v>
      </c>
      <c r="F1183">
        <v>348861</v>
      </c>
      <c r="G1183">
        <v>95.93</v>
      </c>
      <c r="H1183">
        <f>Table[[#This Row],[Hit ratio]]/Table[[#This Row],[Mem Size]]</f>
        <v>4.6840820312500003E-2</v>
      </c>
      <c r="I1183" s="2" t="s">
        <v>13</v>
      </c>
      <c r="J1183" s="2" t="s">
        <v>11</v>
      </c>
    </row>
    <row r="1184" spans="1:10" x14ac:dyDescent="0.25">
      <c r="A1184">
        <v>16</v>
      </c>
      <c r="B1184">
        <v>128</v>
      </c>
      <c r="C1184">
        <v>2048</v>
      </c>
      <c r="D1184">
        <v>32</v>
      </c>
      <c r="E1184">
        <v>7921481</v>
      </c>
      <c r="F1184">
        <v>336085</v>
      </c>
      <c r="G1184">
        <v>95.93</v>
      </c>
      <c r="H1184">
        <f>Table[[#This Row],[Hit ratio]]/Table[[#This Row],[Mem Size]]</f>
        <v>4.6840820312500003E-2</v>
      </c>
      <c r="I1184" s="2" t="s">
        <v>14</v>
      </c>
      <c r="J1184" s="2" t="s">
        <v>10</v>
      </c>
    </row>
    <row r="1185" spans="1:10" x14ac:dyDescent="0.25">
      <c r="A1185">
        <v>16</v>
      </c>
      <c r="B1185">
        <v>128</v>
      </c>
      <c r="C1185">
        <v>2048</v>
      </c>
      <c r="D1185">
        <v>32</v>
      </c>
      <c r="E1185">
        <v>7929478</v>
      </c>
      <c r="F1185">
        <v>336930</v>
      </c>
      <c r="G1185">
        <v>95.92</v>
      </c>
      <c r="H1185">
        <f>Table[[#This Row],[Hit ratio]]/Table[[#This Row],[Mem Size]]</f>
        <v>4.6835937500000001E-2</v>
      </c>
      <c r="I1185" s="2" t="s">
        <v>14</v>
      </c>
      <c r="J1185" s="2" t="s">
        <v>9</v>
      </c>
    </row>
    <row r="1186" spans="1:10" x14ac:dyDescent="0.25">
      <c r="A1186">
        <v>16</v>
      </c>
      <c r="B1186">
        <v>128</v>
      </c>
      <c r="C1186">
        <v>2048</v>
      </c>
      <c r="D1186">
        <v>16</v>
      </c>
      <c r="E1186">
        <v>7925481</v>
      </c>
      <c r="F1186">
        <v>340927</v>
      </c>
      <c r="G1186">
        <v>95.88</v>
      </c>
      <c r="H1186">
        <f>Table[[#This Row],[Hit ratio]]/Table[[#This Row],[Mem Size]]</f>
        <v>4.6816406249999998E-2</v>
      </c>
      <c r="I1186" s="2" t="s">
        <v>14</v>
      </c>
      <c r="J1186" s="2" t="s">
        <v>9</v>
      </c>
    </row>
    <row r="1187" spans="1:10" x14ac:dyDescent="0.25">
      <c r="A1187">
        <v>16</v>
      </c>
      <c r="B1187">
        <v>128</v>
      </c>
      <c r="C1187">
        <v>2048</v>
      </c>
      <c r="D1187">
        <v>16</v>
      </c>
      <c r="E1187">
        <v>7917057</v>
      </c>
      <c r="F1187">
        <v>340509</v>
      </c>
      <c r="G1187">
        <v>95.88</v>
      </c>
      <c r="H1187">
        <f>Table[[#This Row],[Hit ratio]]/Table[[#This Row],[Mem Size]]</f>
        <v>4.6816406249999998E-2</v>
      </c>
      <c r="I1187" s="2" t="s">
        <v>14</v>
      </c>
      <c r="J1187" s="2" t="s">
        <v>10</v>
      </c>
    </row>
    <row r="1188" spans="1:10" x14ac:dyDescent="0.25">
      <c r="A1188">
        <v>16</v>
      </c>
      <c r="B1188">
        <v>128</v>
      </c>
      <c r="C1188">
        <v>2048</v>
      </c>
      <c r="D1188">
        <v>8</v>
      </c>
      <c r="E1188">
        <v>7925065</v>
      </c>
      <c r="F1188">
        <v>341343</v>
      </c>
      <c r="G1188">
        <v>95.87</v>
      </c>
      <c r="H1188">
        <f>Table[[#This Row],[Hit ratio]]/Table[[#This Row],[Mem Size]]</f>
        <v>4.6811523437500002E-2</v>
      </c>
      <c r="I1188" s="2" t="s">
        <v>12</v>
      </c>
      <c r="J1188" s="2" t="s">
        <v>9</v>
      </c>
    </row>
    <row r="1189" spans="1:10" x14ac:dyDescent="0.25">
      <c r="A1189">
        <v>16</v>
      </c>
      <c r="B1189">
        <v>128</v>
      </c>
      <c r="C1189">
        <v>2048</v>
      </c>
      <c r="D1189">
        <v>4</v>
      </c>
      <c r="E1189">
        <v>8205090</v>
      </c>
      <c r="F1189">
        <v>356198</v>
      </c>
      <c r="G1189">
        <v>95.84</v>
      </c>
      <c r="H1189">
        <f>Table[[#This Row],[Hit ratio]]/Table[[#This Row],[Mem Size]]</f>
        <v>4.6796875000000002E-2</v>
      </c>
      <c r="I1189" s="2" t="s">
        <v>8</v>
      </c>
      <c r="J1189" s="2" t="s">
        <v>11</v>
      </c>
    </row>
    <row r="1190" spans="1:10" x14ac:dyDescent="0.25">
      <c r="A1190">
        <v>16</v>
      </c>
      <c r="B1190">
        <v>128</v>
      </c>
      <c r="C1190">
        <v>2048</v>
      </c>
      <c r="D1190">
        <v>8</v>
      </c>
      <c r="E1190">
        <v>7919395</v>
      </c>
      <c r="F1190">
        <v>347013</v>
      </c>
      <c r="G1190">
        <v>95.8</v>
      </c>
      <c r="H1190">
        <f>Table[[#This Row],[Hit ratio]]/Table[[#This Row],[Mem Size]]</f>
        <v>4.6777343749999999E-2</v>
      </c>
      <c r="I1190" s="2" t="s">
        <v>13</v>
      </c>
      <c r="J1190" s="2" t="s">
        <v>9</v>
      </c>
    </row>
    <row r="1191" spans="1:10" x14ac:dyDescent="0.25">
      <c r="A1191">
        <v>16</v>
      </c>
      <c r="B1191">
        <v>128</v>
      </c>
      <c r="C1191">
        <v>2048</v>
      </c>
      <c r="D1191">
        <v>8</v>
      </c>
      <c r="E1191">
        <v>7908448</v>
      </c>
      <c r="F1191">
        <v>349118</v>
      </c>
      <c r="G1191">
        <v>95.77</v>
      </c>
      <c r="H1191">
        <f>Table[[#This Row],[Hit ratio]]/Table[[#This Row],[Mem Size]]</f>
        <v>4.6762695312499998E-2</v>
      </c>
      <c r="I1191" s="2" t="s">
        <v>12</v>
      </c>
      <c r="J1191" s="2" t="s">
        <v>10</v>
      </c>
    </row>
    <row r="1192" spans="1:10" x14ac:dyDescent="0.25">
      <c r="A1192">
        <v>16</v>
      </c>
      <c r="B1192">
        <v>128</v>
      </c>
      <c r="C1192">
        <v>2048</v>
      </c>
      <c r="D1192">
        <v>32</v>
      </c>
      <c r="E1192">
        <v>8197831</v>
      </c>
      <c r="F1192">
        <v>363457</v>
      </c>
      <c r="G1192">
        <v>95.75</v>
      </c>
      <c r="H1192">
        <f>Table[[#This Row],[Hit ratio]]/Table[[#This Row],[Mem Size]]</f>
        <v>4.67529296875E-2</v>
      </c>
      <c r="I1192" s="2" t="s">
        <v>8</v>
      </c>
      <c r="J1192" s="2" t="s">
        <v>11</v>
      </c>
    </row>
    <row r="1193" spans="1:10" x14ac:dyDescent="0.25">
      <c r="A1193">
        <v>16</v>
      </c>
      <c r="B1193">
        <v>128</v>
      </c>
      <c r="C1193">
        <v>2048</v>
      </c>
      <c r="D1193">
        <v>8</v>
      </c>
      <c r="E1193">
        <v>7905055</v>
      </c>
      <c r="F1193">
        <v>352511</v>
      </c>
      <c r="G1193">
        <v>95.73</v>
      </c>
      <c r="H1193">
        <f>Table[[#This Row],[Hit ratio]]/Table[[#This Row],[Mem Size]]</f>
        <v>4.6743164062500002E-2</v>
      </c>
      <c r="I1193" s="2" t="s">
        <v>13</v>
      </c>
      <c r="J1193" s="2" t="s">
        <v>10</v>
      </c>
    </row>
    <row r="1194" spans="1:10" x14ac:dyDescent="0.25">
      <c r="A1194">
        <v>16</v>
      </c>
      <c r="B1194">
        <v>128</v>
      </c>
      <c r="C1194">
        <v>2048</v>
      </c>
      <c r="D1194">
        <v>16</v>
      </c>
      <c r="E1194">
        <v>8194571</v>
      </c>
      <c r="F1194">
        <v>366717</v>
      </c>
      <c r="G1194">
        <v>95.72</v>
      </c>
      <c r="H1194">
        <f>Table[[#This Row],[Hit ratio]]/Table[[#This Row],[Mem Size]]</f>
        <v>4.6738281249999999E-2</v>
      </c>
      <c r="I1194" s="2" t="s">
        <v>8</v>
      </c>
      <c r="J1194" s="2" t="s">
        <v>11</v>
      </c>
    </row>
    <row r="1195" spans="1:10" x14ac:dyDescent="0.25">
      <c r="A1195">
        <v>16</v>
      </c>
      <c r="B1195">
        <v>128</v>
      </c>
      <c r="C1195">
        <v>2048</v>
      </c>
      <c r="D1195">
        <v>8</v>
      </c>
      <c r="E1195">
        <v>8195133</v>
      </c>
      <c r="F1195">
        <v>366155</v>
      </c>
      <c r="G1195">
        <v>95.72</v>
      </c>
      <c r="H1195">
        <f>Table[[#This Row],[Hit ratio]]/Table[[#This Row],[Mem Size]]</f>
        <v>4.6738281249999999E-2</v>
      </c>
      <c r="I1195" s="2" t="s">
        <v>8</v>
      </c>
      <c r="J1195" s="2" t="s">
        <v>11</v>
      </c>
    </row>
    <row r="1196" spans="1:10" x14ac:dyDescent="0.25">
      <c r="A1196">
        <v>16</v>
      </c>
      <c r="B1196">
        <v>128</v>
      </c>
      <c r="C1196">
        <v>2048</v>
      </c>
      <c r="D1196">
        <v>8</v>
      </c>
      <c r="E1196">
        <v>7908640</v>
      </c>
      <c r="F1196">
        <v>357768</v>
      </c>
      <c r="G1196">
        <v>95.67</v>
      </c>
      <c r="H1196">
        <f>Table[[#This Row],[Hit ratio]]/Table[[#This Row],[Mem Size]]</f>
        <v>4.6713867187500001E-2</v>
      </c>
      <c r="I1196" s="2" t="s">
        <v>14</v>
      </c>
      <c r="J1196" s="2" t="s">
        <v>9</v>
      </c>
    </row>
    <row r="1197" spans="1:10" x14ac:dyDescent="0.25">
      <c r="A1197">
        <v>16</v>
      </c>
      <c r="B1197">
        <v>128</v>
      </c>
      <c r="C1197">
        <v>2048</v>
      </c>
      <c r="D1197">
        <v>4</v>
      </c>
      <c r="E1197">
        <v>7897888</v>
      </c>
      <c r="F1197">
        <v>359678</v>
      </c>
      <c r="G1197">
        <v>95.64</v>
      </c>
      <c r="H1197">
        <f>Table[[#This Row],[Hit ratio]]/Table[[#This Row],[Mem Size]]</f>
        <v>4.669921875E-2</v>
      </c>
      <c r="I1197" s="2" t="s">
        <v>12</v>
      </c>
      <c r="J1197" s="2" t="s">
        <v>10</v>
      </c>
    </row>
    <row r="1198" spans="1:10" x14ac:dyDescent="0.25">
      <c r="A1198">
        <v>16</v>
      </c>
      <c r="B1198">
        <v>128</v>
      </c>
      <c r="C1198">
        <v>2048</v>
      </c>
      <c r="D1198">
        <v>8</v>
      </c>
      <c r="E1198">
        <v>7896769</v>
      </c>
      <c r="F1198">
        <v>360797</v>
      </c>
      <c r="G1198">
        <v>95.63</v>
      </c>
      <c r="H1198">
        <f>Table[[#This Row],[Hit ratio]]/Table[[#This Row],[Mem Size]]</f>
        <v>4.6694335937499998E-2</v>
      </c>
      <c r="I1198" s="2" t="s">
        <v>14</v>
      </c>
      <c r="J1198" s="2" t="s">
        <v>10</v>
      </c>
    </row>
    <row r="1199" spans="1:10" x14ac:dyDescent="0.25">
      <c r="A1199">
        <v>16</v>
      </c>
      <c r="B1199">
        <v>128</v>
      </c>
      <c r="C1199">
        <v>2048</v>
      </c>
      <c r="D1199">
        <v>4</v>
      </c>
      <c r="E1199">
        <v>7894404</v>
      </c>
      <c r="F1199">
        <v>363162</v>
      </c>
      <c r="G1199">
        <v>95.6</v>
      </c>
      <c r="H1199">
        <f>Table[[#This Row],[Hit ratio]]/Table[[#This Row],[Mem Size]]</f>
        <v>4.6679687499999997E-2</v>
      </c>
      <c r="I1199" s="2" t="s">
        <v>15</v>
      </c>
      <c r="J1199" s="2" t="s">
        <v>10</v>
      </c>
    </row>
    <row r="1200" spans="1:10" x14ac:dyDescent="0.25">
      <c r="A1200">
        <v>16</v>
      </c>
      <c r="B1200">
        <v>128</v>
      </c>
      <c r="C1200">
        <v>2048</v>
      </c>
      <c r="D1200">
        <v>4</v>
      </c>
      <c r="E1200">
        <v>7889232</v>
      </c>
      <c r="F1200">
        <v>368334</v>
      </c>
      <c r="G1200">
        <v>95.54</v>
      </c>
      <c r="H1200">
        <f>Table[[#This Row],[Hit ratio]]/Table[[#This Row],[Mem Size]]</f>
        <v>4.6650390625000003E-2</v>
      </c>
      <c r="I1200" s="2" t="s">
        <v>13</v>
      </c>
      <c r="J1200" s="2" t="s">
        <v>10</v>
      </c>
    </row>
    <row r="1201" spans="1:10" x14ac:dyDescent="0.25">
      <c r="A1201">
        <v>16</v>
      </c>
      <c r="B1201">
        <v>128</v>
      </c>
      <c r="C1201">
        <v>2048</v>
      </c>
      <c r="D1201">
        <v>4</v>
      </c>
      <c r="E1201">
        <v>7895959</v>
      </c>
      <c r="F1201">
        <v>370449</v>
      </c>
      <c r="G1201">
        <v>95.52</v>
      </c>
      <c r="H1201">
        <f>Table[[#This Row],[Hit ratio]]/Table[[#This Row],[Mem Size]]</f>
        <v>4.6640624999999998E-2</v>
      </c>
      <c r="I1201" s="2" t="s">
        <v>12</v>
      </c>
      <c r="J1201" s="2" t="s">
        <v>9</v>
      </c>
    </row>
    <row r="1202" spans="1:10" x14ac:dyDescent="0.25">
      <c r="A1202">
        <v>16</v>
      </c>
      <c r="B1202">
        <v>128</v>
      </c>
      <c r="C1202">
        <v>2048</v>
      </c>
      <c r="D1202">
        <v>4</v>
      </c>
      <c r="E1202">
        <v>7895296</v>
      </c>
      <c r="F1202">
        <v>371112</v>
      </c>
      <c r="G1202">
        <v>95.51</v>
      </c>
      <c r="H1202">
        <f>Table[[#This Row],[Hit ratio]]/Table[[#This Row],[Mem Size]]</f>
        <v>4.6635742187500002E-2</v>
      </c>
      <c r="I1202" s="2" t="s">
        <v>15</v>
      </c>
      <c r="J1202" s="2" t="s">
        <v>9</v>
      </c>
    </row>
    <row r="1203" spans="1:10" x14ac:dyDescent="0.25">
      <c r="A1203">
        <v>16</v>
      </c>
      <c r="B1203">
        <v>128</v>
      </c>
      <c r="C1203">
        <v>2048</v>
      </c>
      <c r="D1203">
        <v>4</v>
      </c>
      <c r="E1203">
        <v>7893572</v>
      </c>
      <c r="F1203">
        <v>372836</v>
      </c>
      <c r="G1203">
        <v>95.49</v>
      </c>
      <c r="H1203">
        <f>Table[[#This Row],[Hit ratio]]/Table[[#This Row],[Mem Size]]</f>
        <v>4.6625976562499998E-2</v>
      </c>
      <c r="I1203" s="2" t="s">
        <v>13</v>
      </c>
      <c r="J1203" s="2" t="s">
        <v>9</v>
      </c>
    </row>
    <row r="1204" spans="1:10" x14ac:dyDescent="0.25">
      <c r="A1204">
        <v>16</v>
      </c>
      <c r="B1204">
        <v>128</v>
      </c>
      <c r="C1204">
        <v>2048</v>
      </c>
      <c r="D1204">
        <v>16</v>
      </c>
      <c r="E1204">
        <v>7877068</v>
      </c>
      <c r="F1204">
        <v>380498</v>
      </c>
      <c r="G1204">
        <v>95.39</v>
      </c>
      <c r="H1204">
        <f>Table[[#This Row],[Hit ratio]]/Table[[#This Row],[Mem Size]]</f>
        <v>4.65771484375E-2</v>
      </c>
      <c r="I1204" s="2" t="s">
        <v>8</v>
      </c>
      <c r="J1204" s="2" t="s">
        <v>10</v>
      </c>
    </row>
    <row r="1205" spans="1:10" x14ac:dyDescent="0.25">
      <c r="A1205">
        <v>16</v>
      </c>
      <c r="B1205">
        <v>128</v>
      </c>
      <c r="C1205">
        <v>2048</v>
      </c>
      <c r="D1205">
        <v>16</v>
      </c>
      <c r="E1205">
        <v>7884861</v>
      </c>
      <c r="F1205">
        <v>381547</v>
      </c>
      <c r="G1205">
        <v>95.38</v>
      </c>
      <c r="H1205">
        <f>Table[[#This Row],[Hit ratio]]/Table[[#This Row],[Mem Size]]</f>
        <v>4.6572265624999998E-2</v>
      </c>
      <c r="I1205" s="2" t="s">
        <v>8</v>
      </c>
      <c r="J1205" s="2" t="s">
        <v>9</v>
      </c>
    </row>
    <row r="1206" spans="1:10" x14ac:dyDescent="0.25">
      <c r="A1206">
        <v>16</v>
      </c>
      <c r="B1206">
        <v>128</v>
      </c>
      <c r="C1206">
        <v>2048</v>
      </c>
      <c r="D1206">
        <v>32</v>
      </c>
      <c r="E1206">
        <v>7875113</v>
      </c>
      <c r="F1206">
        <v>382453</v>
      </c>
      <c r="G1206">
        <v>95.37</v>
      </c>
      <c r="H1206">
        <f>Table[[#This Row],[Hit ratio]]/Table[[#This Row],[Mem Size]]</f>
        <v>4.6567382812500002E-2</v>
      </c>
      <c r="I1206" s="2" t="s">
        <v>8</v>
      </c>
      <c r="J1206" s="2" t="s">
        <v>10</v>
      </c>
    </row>
    <row r="1207" spans="1:10" x14ac:dyDescent="0.25">
      <c r="A1207">
        <v>16</v>
      </c>
      <c r="B1207">
        <v>128</v>
      </c>
      <c r="C1207">
        <v>2048</v>
      </c>
      <c r="D1207">
        <v>32</v>
      </c>
      <c r="E1207">
        <v>7883011</v>
      </c>
      <c r="F1207">
        <v>383397</v>
      </c>
      <c r="G1207">
        <v>95.36</v>
      </c>
      <c r="H1207">
        <f>Table[[#This Row],[Hit ratio]]/Table[[#This Row],[Mem Size]]</f>
        <v>4.65625E-2</v>
      </c>
      <c r="I1207" s="2" t="s">
        <v>8</v>
      </c>
      <c r="J1207" s="2" t="s">
        <v>9</v>
      </c>
    </row>
    <row r="1208" spans="1:10" x14ac:dyDescent="0.25">
      <c r="A1208">
        <v>16</v>
      </c>
      <c r="B1208">
        <v>128</v>
      </c>
      <c r="C1208">
        <v>2048</v>
      </c>
      <c r="D1208">
        <v>8</v>
      </c>
      <c r="E1208">
        <v>7881758</v>
      </c>
      <c r="F1208">
        <v>384650</v>
      </c>
      <c r="G1208">
        <v>95.35</v>
      </c>
      <c r="H1208">
        <f>Table[[#This Row],[Hit ratio]]/Table[[#This Row],[Mem Size]]</f>
        <v>4.6557617187499997E-2</v>
      </c>
      <c r="I1208" s="2" t="s">
        <v>8</v>
      </c>
      <c r="J1208" s="2" t="s">
        <v>9</v>
      </c>
    </row>
    <row r="1209" spans="1:10" x14ac:dyDescent="0.25">
      <c r="A1209">
        <v>16</v>
      </c>
      <c r="B1209">
        <v>128</v>
      </c>
      <c r="C1209">
        <v>2048</v>
      </c>
      <c r="D1209">
        <v>4</v>
      </c>
      <c r="E1209">
        <v>7867883</v>
      </c>
      <c r="F1209">
        <v>389683</v>
      </c>
      <c r="G1209">
        <v>95.28</v>
      </c>
      <c r="H1209">
        <f>Table[[#This Row],[Hit ratio]]/Table[[#This Row],[Mem Size]]</f>
        <v>4.6523437500000001E-2</v>
      </c>
      <c r="I1209" s="2" t="s">
        <v>14</v>
      </c>
      <c r="J1209" s="2" t="s">
        <v>10</v>
      </c>
    </row>
    <row r="1210" spans="1:10" x14ac:dyDescent="0.25">
      <c r="A1210">
        <v>16</v>
      </c>
      <c r="B1210">
        <v>128</v>
      </c>
      <c r="C1210">
        <v>2048</v>
      </c>
      <c r="D1210">
        <v>8</v>
      </c>
      <c r="E1210">
        <v>7866638</v>
      </c>
      <c r="F1210">
        <v>390928</v>
      </c>
      <c r="G1210">
        <v>95.27</v>
      </c>
      <c r="H1210">
        <f>Table[[#This Row],[Hit ratio]]/Table[[#This Row],[Mem Size]]</f>
        <v>4.6518554687499998E-2</v>
      </c>
      <c r="I1210" s="2" t="s">
        <v>8</v>
      </c>
      <c r="J1210" s="2" t="s">
        <v>10</v>
      </c>
    </row>
    <row r="1211" spans="1:10" x14ac:dyDescent="0.25">
      <c r="A1211">
        <v>16</v>
      </c>
      <c r="B1211">
        <v>128</v>
      </c>
      <c r="C1211">
        <v>2048</v>
      </c>
      <c r="D1211">
        <v>4</v>
      </c>
      <c r="E1211">
        <v>7873838</v>
      </c>
      <c r="F1211">
        <v>392570</v>
      </c>
      <c r="G1211">
        <v>95.25</v>
      </c>
      <c r="H1211">
        <f>Table[[#This Row],[Hit ratio]]/Table[[#This Row],[Mem Size]]</f>
        <v>4.65087890625E-2</v>
      </c>
      <c r="I1211" s="2" t="s">
        <v>14</v>
      </c>
      <c r="J1211" s="2" t="s">
        <v>9</v>
      </c>
    </row>
    <row r="1212" spans="1:10" x14ac:dyDescent="0.25">
      <c r="A1212">
        <v>16</v>
      </c>
      <c r="B1212">
        <v>128</v>
      </c>
      <c r="C1212">
        <v>2048</v>
      </c>
      <c r="D1212">
        <v>4</v>
      </c>
      <c r="E1212">
        <v>7861948</v>
      </c>
      <c r="F1212">
        <v>395618</v>
      </c>
      <c r="G1212">
        <v>95.21</v>
      </c>
      <c r="H1212">
        <f>Table[[#This Row],[Hit ratio]]/Table[[#This Row],[Mem Size]]</f>
        <v>4.6489257812499997E-2</v>
      </c>
      <c r="I1212" s="2" t="s">
        <v>8</v>
      </c>
      <c r="J1212" s="2" t="s">
        <v>10</v>
      </c>
    </row>
    <row r="1213" spans="1:10" x14ac:dyDescent="0.25">
      <c r="A1213">
        <v>16</v>
      </c>
      <c r="B1213">
        <v>128</v>
      </c>
      <c r="C1213">
        <v>2048</v>
      </c>
      <c r="D1213">
        <v>4</v>
      </c>
      <c r="E1213">
        <v>7863413</v>
      </c>
      <c r="F1213">
        <v>402995</v>
      </c>
      <c r="G1213">
        <v>95.12</v>
      </c>
      <c r="H1213">
        <f>Table[[#This Row],[Hit ratio]]/Table[[#This Row],[Mem Size]]</f>
        <v>4.6445312500000002E-2</v>
      </c>
      <c r="I1213" s="2" t="s">
        <v>8</v>
      </c>
      <c r="J1213" s="2" t="s">
        <v>9</v>
      </c>
    </row>
  </sheetData>
  <pageMargins left="0.7" right="0.7" top="0.75" bottom="0.75" header="0.3" footer="0.3"/>
  <pageSetup paperSize="9" orientation="portrait" horizontalDpi="1200" r:id="rId7"/>
  <drawing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8345-D5A1-4D87-A7E5-E3458D329F6E}">
  <dimension ref="A3:G63"/>
  <sheetViews>
    <sheetView workbookViewId="0">
      <selection activeCell="AN60" sqref="AN60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4" width="6" bestFit="1" customWidth="1"/>
    <col min="5" max="6" width="7.7109375" bestFit="1" customWidth="1"/>
    <col min="7" max="7" width="11.28515625" bestFit="1" customWidth="1"/>
  </cols>
  <sheetData>
    <row r="3" spans="1:5" x14ac:dyDescent="0.25">
      <c r="A3" s="3" t="s">
        <v>17</v>
      </c>
      <c r="B3" s="3" t="s">
        <v>18</v>
      </c>
    </row>
    <row r="4" spans="1:5" x14ac:dyDescent="0.25">
      <c r="A4" s="3" t="s">
        <v>20</v>
      </c>
      <c r="B4" t="s">
        <v>15</v>
      </c>
      <c r="C4" t="s">
        <v>13</v>
      </c>
      <c r="D4" t="s">
        <v>14</v>
      </c>
      <c r="E4" t="s">
        <v>19</v>
      </c>
    </row>
    <row r="5" spans="1:5" x14ac:dyDescent="0.25">
      <c r="A5" s="4">
        <v>4</v>
      </c>
      <c r="B5" s="2">
        <v>99.157777777777724</v>
      </c>
      <c r="C5" s="2">
        <v>99.158194444444405</v>
      </c>
      <c r="D5" s="2">
        <v>99.106944444444451</v>
      </c>
      <c r="E5" s="2">
        <v>99.140972222222231</v>
      </c>
    </row>
    <row r="6" spans="1:5" x14ac:dyDescent="0.25">
      <c r="A6" s="4">
        <v>8</v>
      </c>
      <c r="B6" s="2"/>
      <c r="C6" s="2">
        <v>99.196388888888862</v>
      </c>
      <c r="D6" s="2">
        <v>99.188611111111086</v>
      </c>
      <c r="E6" s="2">
        <v>99.192500000000024</v>
      </c>
    </row>
    <row r="7" spans="1:5" x14ac:dyDescent="0.25">
      <c r="A7" s="4">
        <v>16</v>
      </c>
      <c r="B7" s="2"/>
      <c r="C7" s="2">
        <v>99.210833333333326</v>
      </c>
      <c r="D7" s="2">
        <v>99.207916666666634</v>
      </c>
      <c r="E7" s="2">
        <v>99.209375000000065</v>
      </c>
    </row>
    <row r="8" spans="1:5" x14ac:dyDescent="0.25">
      <c r="A8" s="4">
        <v>32</v>
      </c>
      <c r="B8" s="2"/>
      <c r="C8" s="2">
        <v>99.287826086956485</v>
      </c>
      <c r="D8" s="2">
        <v>99.284347826086929</v>
      </c>
      <c r="E8" s="2">
        <v>99.286086956521771</v>
      </c>
    </row>
    <row r="9" spans="1:5" x14ac:dyDescent="0.25">
      <c r="A9" s="4" t="s">
        <v>19</v>
      </c>
      <c r="B9" s="2">
        <v>99.157777777777724</v>
      </c>
      <c r="C9" s="2">
        <v>99.212526315789503</v>
      </c>
      <c r="D9" s="2">
        <v>99.196035087719295</v>
      </c>
      <c r="E9" s="2">
        <v>99.199065420560771</v>
      </c>
    </row>
    <row r="12" spans="1:5" x14ac:dyDescent="0.25">
      <c r="A12" s="3" t="s">
        <v>17</v>
      </c>
      <c r="B12" s="3" t="s">
        <v>18</v>
      </c>
    </row>
    <row r="13" spans="1:5" x14ac:dyDescent="0.25">
      <c r="A13" s="3" t="s">
        <v>20</v>
      </c>
      <c r="B13" t="s">
        <v>15</v>
      </c>
      <c r="C13" t="s">
        <v>13</v>
      </c>
      <c r="D13" t="s">
        <v>14</v>
      </c>
      <c r="E13" t="s">
        <v>19</v>
      </c>
    </row>
    <row r="14" spans="1:5" x14ac:dyDescent="0.25">
      <c r="A14" s="4">
        <v>16</v>
      </c>
      <c r="B14" s="2">
        <v>98.89</v>
      </c>
      <c r="C14" s="2">
        <v>98.953333333333248</v>
      </c>
      <c r="D14" s="2">
        <v>98.942916666666591</v>
      </c>
      <c r="E14" s="2">
        <v>98.941666666666606</v>
      </c>
    </row>
    <row r="15" spans="1:5" x14ac:dyDescent="0.25">
      <c r="A15" s="4">
        <v>32</v>
      </c>
      <c r="B15" s="2">
        <v>99.151111111111106</v>
      </c>
      <c r="C15" s="2">
        <v>99.188888888888883</v>
      </c>
      <c r="D15" s="2">
        <v>99.173888888888911</v>
      </c>
      <c r="E15" s="2">
        <v>99.178024691357976</v>
      </c>
    </row>
    <row r="16" spans="1:5" x14ac:dyDescent="0.25">
      <c r="A16" s="4">
        <v>64</v>
      </c>
      <c r="B16" s="2">
        <v>99.282222222222231</v>
      </c>
      <c r="C16" s="2">
        <v>99.312499999999957</v>
      </c>
      <c r="D16" s="2">
        <v>99.294861111111089</v>
      </c>
      <c r="E16" s="2">
        <v>99.301296296296385</v>
      </c>
    </row>
    <row r="17" spans="1:7" x14ac:dyDescent="0.25">
      <c r="A17" s="4">
        <v>128</v>
      </c>
      <c r="B17" s="2">
        <v>99.307777777777773</v>
      </c>
      <c r="C17" s="2">
        <v>99.403333333333379</v>
      </c>
      <c r="D17" s="2">
        <v>99.380144927536222</v>
      </c>
      <c r="E17" s="2">
        <v>99.382051282051407</v>
      </c>
    </row>
    <row r="18" spans="1:7" x14ac:dyDescent="0.25">
      <c r="A18" s="4" t="s">
        <v>19</v>
      </c>
      <c r="B18" s="2">
        <v>99.157777777777767</v>
      </c>
      <c r="C18" s="2">
        <v>99.212526315789361</v>
      </c>
      <c r="D18" s="2">
        <v>99.196035087719224</v>
      </c>
      <c r="E18" s="2">
        <v>99.199065420560771</v>
      </c>
    </row>
    <row r="21" spans="1:7" x14ac:dyDescent="0.25">
      <c r="A21" s="3" t="s">
        <v>26</v>
      </c>
      <c r="B21" s="3" t="s">
        <v>18</v>
      </c>
    </row>
    <row r="22" spans="1:7" x14ac:dyDescent="0.25">
      <c r="A22" s="3" t="s">
        <v>20</v>
      </c>
      <c r="B22" t="s">
        <v>8</v>
      </c>
      <c r="C22" t="s">
        <v>12</v>
      </c>
      <c r="D22" t="s">
        <v>15</v>
      </c>
      <c r="E22" t="s">
        <v>13</v>
      </c>
      <c r="F22" t="s">
        <v>14</v>
      </c>
      <c r="G22" t="s">
        <v>19</v>
      </c>
    </row>
    <row r="23" spans="1:7" x14ac:dyDescent="0.25">
      <c r="A23" s="4">
        <v>2048</v>
      </c>
      <c r="B23" s="2">
        <v>97.91</v>
      </c>
      <c r="C23" s="2">
        <v>98.15</v>
      </c>
      <c r="D23" s="2">
        <v>98.06</v>
      </c>
      <c r="E23" s="2">
        <v>98.07</v>
      </c>
      <c r="F23" s="2">
        <v>98.04</v>
      </c>
      <c r="G23" s="2">
        <v>98.15</v>
      </c>
    </row>
    <row r="24" spans="1:7" x14ac:dyDescent="0.25">
      <c r="A24" s="4">
        <v>8192</v>
      </c>
      <c r="B24" s="2">
        <v>99.57</v>
      </c>
      <c r="C24" s="2">
        <v>99.77</v>
      </c>
      <c r="D24" s="2">
        <v>99.44</v>
      </c>
      <c r="E24" s="2">
        <v>99.73</v>
      </c>
      <c r="F24" s="2">
        <v>99.71</v>
      </c>
      <c r="G24" s="2">
        <v>99.77</v>
      </c>
    </row>
    <row r="25" spans="1:7" x14ac:dyDescent="0.25">
      <c r="A25" s="4">
        <v>32768</v>
      </c>
      <c r="B25" s="2">
        <v>99.87</v>
      </c>
      <c r="C25" s="2">
        <v>99.9</v>
      </c>
      <c r="D25" s="2">
        <v>99.89</v>
      </c>
      <c r="E25" s="2">
        <v>99.89</v>
      </c>
      <c r="F25" s="2">
        <v>99.89</v>
      </c>
      <c r="G25" s="2">
        <v>99.9</v>
      </c>
    </row>
    <row r="26" spans="1:7" x14ac:dyDescent="0.25">
      <c r="A26" s="4">
        <v>131072</v>
      </c>
      <c r="B26" s="2">
        <v>99.93</v>
      </c>
      <c r="C26" s="2">
        <v>99.94</v>
      </c>
      <c r="D26" s="2">
        <v>99.94</v>
      </c>
      <c r="E26" s="2">
        <v>99.94</v>
      </c>
      <c r="F26" s="2">
        <v>99.94</v>
      </c>
      <c r="G26" s="2">
        <v>99.94</v>
      </c>
    </row>
    <row r="27" spans="1:7" x14ac:dyDescent="0.25">
      <c r="A27" s="4">
        <v>524288</v>
      </c>
      <c r="B27" s="2">
        <v>99.95</v>
      </c>
      <c r="C27" s="2">
        <v>99.95</v>
      </c>
      <c r="D27" s="2">
        <v>99.95</v>
      </c>
      <c r="E27" s="2">
        <v>99.95</v>
      </c>
      <c r="F27" s="2">
        <v>99.95</v>
      </c>
      <c r="G27" s="2">
        <v>99.95</v>
      </c>
    </row>
    <row r="28" spans="1:7" x14ac:dyDescent="0.25">
      <c r="A28" s="4">
        <v>2097152</v>
      </c>
      <c r="B28" s="2">
        <v>99.95</v>
      </c>
      <c r="C28" s="2">
        <v>99.95</v>
      </c>
      <c r="D28" s="2">
        <v>99.95</v>
      </c>
      <c r="E28" s="2">
        <v>99.95</v>
      </c>
      <c r="F28" s="2">
        <v>99.95</v>
      </c>
      <c r="G28" s="2">
        <v>99.95</v>
      </c>
    </row>
    <row r="29" spans="1:7" x14ac:dyDescent="0.25">
      <c r="A29" s="4" t="s">
        <v>19</v>
      </c>
      <c r="B29" s="2">
        <v>99.95</v>
      </c>
      <c r="C29" s="2">
        <v>99.95</v>
      </c>
      <c r="D29" s="2">
        <v>99.95</v>
      </c>
      <c r="E29" s="2">
        <v>99.95</v>
      </c>
      <c r="F29" s="2">
        <v>99.95</v>
      </c>
      <c r="G29" s="2">
        <v>99.95</v>
      </c>
    </row>
    <row r="31" spans="1:7" x14ac:dyDescent="0.25">
      <c r="A31" s="3" t="s">
        <v>26</v>
      </c>
      <c r="B31" s="3" t="s">
        <v>18</v>
      </c>
    </row>
    <row r="32" spans="1:7" x14ac:dyDescent="0.25">
      <c r="A32" s="3" t="s">
        <v>20</v>
      </c>
      <c r="B32" t="s">
        <v>8</v>
      </c>
      <c r="C32" t="s">
        <v>12</v>
      </c>
      <c r="D32" t="s">
        <v>15</v>
      </c>
      <c r="E32" t="s">
        <v>13</v>
      </c>
      <c r="F32" t="s">
        <v>14</v>
      </c>
      <c r="G32" t="s">
        <v>19</v>
      </c>
    </row>
    <row r="33" spans="1:7" x14ac:dyDescent="0.25">
      <c r="A33" s="4">
        <v>16</v>
      </c>
      <c r="B33" s="2">
        <v>99.79</v>
      </c>
      <c r="C33" s="2">
        <v>99.79</v>
      </c>
      <c r="D33" s="2">
        <v>99.79</v>
      </c>
      <c r="E33" s="2">
        <v>99.79</v>
      </c>
      <c r="F33" s="2">
        <v>99.79</v>
      </c>
      <c r="G33" s="2">
        <v>99.79</v>
      </c>
    </row>
    <row r="34" spans="1:7" x14ac:dyDescent="0.25">
      <c r="A34" s="4">
        <v>32</v>
      </c>
      <c r="B34" s="2">
        <v>99.85</v>
      </c>
      <c r="C34" s="2">
        <v>99.85</v>
      </c>
      <c r="D34" s="2">
        <v>99.85</v>
      </c>
      <c r="E34" s="2">
        <v>99.85</v>
      </c>
      <c r="F34" s="2">
        <v>99.85</v>
      </c>
      <c r="G34" s="2">
        <v>99.85</v>
      </c>
    </row>
    <row r="35" spans="1:7" x14ac:dyDescent="0.25">
      <c r="A35" s="4">
        <v>64</v>
      </c>
      <c r="B35" s="2">
        <v>99.91</v>
      </c>
      <c r="C35" s="2">
        <v>99.91</v>
      </c>
      <c r="D35" s="2">
        <v>99.91</v>
      </c>
      <c r="E35" s="2">
        <v>99.91</v>
      </c>
      <c r="F35" s="2">
        <v>99.91</v>
      </c>
      <c r="G35" s="2">
        <v>99.91</v>
      </c>
    </row>
    <row r="36" spans="1:7" x14ac:dyDescent="0.25">
      <c r="A36" s="4">
        <v>128</v>
      </c>
      <c r="B36" s="2">
        <v>99.95</v>
      </c>
      <c r="C36" s="2">
        <v>99.95</v>
      </c>
      <c r="D36" s="2">
        <v>99.95</v>
      </c>
      <c r="E36" s="2">
        <v>99.95</v>
      </c>
      <c r="F36" s="2">
        <v>99.95</v>
      </c>
      <c r="G36" s="2">
        <v>99.95</v>
      </c>
    </row>
    <row r="37" spans="1:7" x14ac:dyDescent="0.25">
      <c r="A37" s="4" t="s">
        <v>19</v>
      </c>
      <c r="B37" s="2">
        <v>99.95</v>
      </c>
      <c r="C37" s="2">
        <v>99.95</v>
      </c>
      <c r="D37" s="2">
        <v>99.95</v>
      </c>
      <c r="E37" s="2">
        <v>99.95</v>
      </c>
      <c r="F37" s="2">
        <v>99.95</v>
      </c>
      <c r="G37" s="2">
        <v>99.95</v>
      </c>
    </row>
    <row r="39" spans="1:7" x14ac:dyDescent="0.25">
      <c r="A39" s="3" t="s">
        <v>26</v>
      </c>
      <c r="B39" s="3" t="s">
        <v>18</v>
      </c>
    </row>
    <row r="40" spans="1:7" x14ac:dyDescent="0.25">
      <c r="A40" s="3" t="s">
        <v>20</v>
      </c>
      <c r="B40" t="s">
        <v>8</v>
      </c>
      <c r="C40" t="s">
        <v>12</v>
      </c>
      <c r="D40" t="s">
        <v>15</v>
      </c>
      <c r="E40" t="s">
        <v>13</v>
      </c>
      <c r="F40" t="s">
        <v>14</v>
      </c>
      <c r="G40" t="s">
        <v>19</v>
      </c>
    </row>
    <row r="41" spans="1:7" x14ac:dyDescent="0.25">
      <c r="A41" s="4">
        <v>16</v>
      </c>
      <c r="B41" s="2">
        <v>97.91</v>
      </c>
      <c r="C41" s="2">
        <v>98.15</v>
      </c>
      <c r="D41" s="2">
        <v>98.06</v>
      </c>
      <c r="E41" s="2">
        <v>98.07</v>
      </c>
      <c r="F41" s="2">
        <v>98.04</v>
      </c>
      <c r="G41" s="2">
        <v>98.15</v>
      </c>
    </row>
    <row r="42" spans="1:7" x14ac:dyDescent="0.25">
      <c r="A42" s="4">
        <v>32</v>
      </c>
      <c r="B42" s="2">
        <v>97.84</v>
      </c>
      <c r="C42" s="2">
        <v>97.99</v>
      </c>
      <c r="D42" s="2">
        <v>97.89</v>
      </c>
      <c r="E42" s="2">
        <v>97.97</v>
      </c>
      <c r="F42" s="2">
        <v>97.95</v>
      </c>
      <c r="G42" s="2">
        <v>97.99</v>
      </c>
    </row>
    <row r="43" spans="1:7" x14ac:dyDescent="0.25">
      <c r="A43" s="4">
        <v>64</v>
      </c>
      <c r="B43" s="2">
        <v>99.1</v>
      </c>
      <c r="C43" s="2">
        <v>99.29</v>
      </c>
      <c r="D43" s="2">
        <v>99.28</v>
      </c>
      <c r="E43" s="2">
        <v>99.35</v>
      </c>
      <c r="F43" s="2">
        <v>99.36</v>
      </c>
      <c r="G43" s="2">
        <v>99.36</v>
      </c>
    </row>
    <row r="44" spans="1:7" x14ac:dyDescent="0.25">
      <c r="A44" s="4">
        <v>128</v>
      </c>
      <c r="B44" s="2">
        <v>99.56</v>
      </c>
      <c r="C44" s="2">
        <v>99.77</v>
      </c>
      <c r="D44" s="2">
        <v>99.4</v>
      </c>
      <c r="E44" s="2">
        <v>99.73</v>
      </c>
      <c r="F44" s="2">
        <v>99.71</v>
      </c>
      <c r="G44" s="2">
        <v>99.77</v>
      </c>
    </row>
    <row r="45" spans="1:7" x14ac:dyDescent="0.25">
      <c r="A45" s="4">
        <v>256</v>
      </c>
      <c r="B45" s="2">
        <v>99.87</v>
      </c>
      <c r="C45" s="2">
        <v>99.9</v>
      </c>
      <c r="D45" s="2">
        <v>99.89</v>
      </c>
      <c r="E45" s="2">
        <v>99.89</v>
      </c>
      <c r="F45" s="2">
        <v>99.89</v>
      </c>
      <c r="G45" s="2">
        <v>99.9</v>
      </c>
    </row>
    <row r="46" spans="1:7" x14ac:dyDescent="0.25">
      <c r="A46" s="4">
        <v>512</v>
      </c>
      <c r="B46" s="2">
        <v>99.84</v>
      </c>
      <c r="C46" s="2">
        <v>99.87</v>
      </c>
      <c r="D46" s="2">
        <v>99.86</v>
      </c>
      <c r="E46" s="2">
        <v>99.86</v>
      </c>
      <c r="F46" s="2">
        <v>99.86</v>
      </c>
      <c r="G46" s="2">
        <v>99.87</v>
      </c>
    </row>
    <row r="47" spans="1:7" x14ac:dyDescent="0.25">
      <c r="A47" s="4">
        <v>1024</v>
      </c>
      <c r="B47" s="2">
        <v>99.93</v>
      </c>
      <c r="C47" s="2">
        <v>99.94</v>
      </c>
      <c r="D47" s="2">
        <v>99.94</v>
      </c>
      <c r="E47" s="2">
        <v>99.94</v>
      </c>
      <c r="F47" s="2">
        <v>99.94</v>
      </c>
      <c r="G47" s="2">
        <v>99.94</v>
      </c>
    </row>
    <row r="48" spans="1:7" x14ac:dyDescent="0.25">
      <c r="A48" s="4">
        <v>2048</v>
      </c>
      <c r="B48" s="2">
        <v>99.9</v>
      </c>
      <c r="C48" s="2">
        <v>99.9</v>
      </c>
      <c r="D48" s="2">
        <v>99.9</v>
      </c>
      <c r="E48" s="2">
        <v>99.9</v>
      </c>
      <c r="F48" s="2">
        <v>99.9</v>
      </c>
      <c r="G48" s="2">
        <v>99.9</v>
      </c>
    </row>
    <row r="49" spans="1:7" x14ac:dyDescent="0.25">
      <c r="A49" s="4">
        <v>4096</v>
      </c>
      <c r="B49" s="2">
        <v>99.95</v>
      </c>
      <c r="C49" s="2">
        <v>99.95</v>
      </c>
      <c r="D49" s="2">
        <v>99.95</v>
      </c>
      <c r="E49" s="2">
        <v>99.95</v>
      </c>
      <c r="F49" s="2">
        <v>99.95</v>
      </c>
      <c r="G49" s="2">
        <v>99.95</v>
      </c>
    </row>
    <row r="50" spans="1:7" x14ac:dyDescent="0.25">
      <c r="A50" s="4">
        <v>8192</v>
      </c>
      <c r="B50" s="2">
        <v>99.91</v>
      </c>
      <c r="C50" s="2">
        <v>99.91</v>
      </c>
      <c r="D50" s="2">
        <v>99.91</v>
      </c>
      <c r="E50" s="2">
        <v>99.91</v>
      </c>
      <c r="F50" s="2">
        <v>99.91</v>
      </c>
      <c r="G50" s="2">
        <v>99.91</v>
      </c>
    </row>
    <row r="51" spans="1:7" x14ac:dyDescent="0.25">
      <c r="A51" s="4">
        <v>16384</v>
      </c>
      <c r="B51" s="2">
        <v>99.95</v>
      </c>
      <c r="C51" s="2">
        <v>99.95</v>
      </c>
      <c r="D51" s="2">
        <v>99.95</v>
      </c>
      <c r="E51" s="2">
        <v>99.95</v>
      </c>
      <c r="F51" s="2">
        <v>99.95</v>
      </c>
      <c r="G51" s="2">
        <v>99.95</v>
      </c>
    </row>
    <row r="52" spans="1:7" x14ac:dyDescent="0.25">
      <c r="A52" s="4">
        <v>32768</v>
      </c>
      <c r="B52" s="2">
        <v>99.91</v>
      </c>
      <c r="C52" s="2">
        <v>99.91</v>
      </c>
      <c r="D52" s="2">
        <v>99.91</v>
      </c>
      <c r="E52" s="2">
        <v>99.91</v>
      </c>
      <c r="F52" s="2">
        <v>99.91</v>
      </c>
      <c r="G52" s="2">
        <v>99.91</v>
      </c>
    </row>
    <row r="53" spans="1:7" x14ac:dyDescent="0.25">
      <c r="A53" s="4">
        <v>65536</v>
      </c>
      <c r="B53" s="2">
        <v>99.85</v>
      </c>
      <c r="C53" s="2">
        <v>99.85</v>
      </c>
      <c r="D53" s="2">
        <v>99.85</v>
      </c>
      <c r="E53" s="2">
        <v>99.85</v>
      </c>
      <c r="F53" s="2">
        <v>99.85</v>
      </c>
      <c r="G53" s="2">
        <v>99.85</v>
      </c>
    </row>
    <row r="54" spans="1:7" x14ac:dyDescent="0.25">
      <c r="A54" s="4">
        <v>131072</v>
      </c>
      <c r="B54" s="2">
        <v>99.79</v>
      </c>
      <c r="C54" s="2">
        <v>99.79</v>
      </c>
      <c r="D54" s="2">
        <v>99.79</v>
      </c>
      <c r="E54" s="2">
        <v>99.79</v>
      </c>
      <c r="F54" s="2">
        <v>99.79</v>
      </c>
      <c r="G54" s="2">
        <v>99.79</v>
      </c>
    </row>
    <row r="55" spans="1:7" x14ac:dyDescent="0.25">
      <c r="A55" s="4" t="s">
        <v>19</v>
      </c>
      <c r="B55" s="2">
        <v>99.95</v>
      </c>
      <c r="C55" s="2">
        <v>99.95</v>
      </c>
      <c r="D55" s="2">
        <v>99.95</v>
      </c>
      <c r="E55" s="2">
        <v>99.95</v>
      </c>
      <c r="F55" s="2">
        <v>99.95</v>
      </c>
      <c r="G55" s="2">
        <v>99.95</v>
      </c>
    </row>
    <row r="57" spans="1:7" x14ac:dyDescent="0.25">
      <c r="A57" s="3" t="s">
        <v>26</v>
      </c>
      <c r="B57" s="3" t="s">
        <v>18</v>
      </c>
    </row>
    <row r="58" spans="1:7" x14ac:dyDescent="0.25">
      <c r="A58" s="3" t="s">
        <v>20</v>
      </c>
      <c r="B58" t="s">
        <v>8</v>
      </c>
      <c r="C58" t="s">
        <v>12</v>
      </c>
      <c r="D58" t="s">
        <v>15</v>
      </c>
      <c r="E58" t="s">
        <v>13</v>
      </c>
      <c r="F58" t="s">
        <v>14</v>
      </c>
      <c r="G58" t="s">
        <v>19</v>
      </c>
    </row>
    <row r="59" spans="1:7" x14ac:dyDescent="0.25">
      <c r="A59" s="4">
        <v>4</v>
      </c>
      <c r="B59" s="2">
        <v>99.95</v>
      </c>
      <c r="C59" s="2">
        <v>99.95</v>
      </c>
      <c r="D59" s="2">
        <v>99.95</v>
      </c>
      <c r="E59" s="2">
        <v>99.95</v>
      </c>
      <c r="F59" s="2">
        <v>99.95</v>
      </c>
      <c r="G59" s="2">
        <v>99.95</v>
      </c>
    </row>
    <row r="60" spans="1:7" x14ac:dyDescent="0.25">
      <c r="A60" s="4">
        <v>8</v>
      </c>
      <c r="B60" s="2">
        <v>99.95</v>
      </c>
      <c r="C60" s="2">
        <v>99.95</v>
      </c>
      <c r="D60" s="2"/>
      <c r="E60" s="2">
        <v>99.95</v>
      </c>
      <c r="F60" s="2">
        <v>99.95</v>
      </c>
      <c r="G60" s="2">
        <v>99.95</v>
      </c>
    </row>
    <row r="61" spans="1:7" x14ac:dyDescent="0.25">
      <c r="A61" s="4">
        <v>16</v>
      </c>
      <c r="B61" s="2">
        <v>99.95</v>
      </c>
      <c r="C61" s="2">
        <v>99.95</v>
      </c>
      <c r="D61" s="2"/>
      <c r="E61" s="2">
        <v>99.95</v>
      </c>
      <c r="F61" s="2">
        <v>99.95</v>
      </c>
      <c r="G61" s="2">
        <v>99.95</v>
      </c>
    </row>
    <row r="62" spans="1:7" x14ac:dyDescent="0.25">
      <c r="A62" s="4">
        <v>32</v>
      </c>
      <c r="B62" s="2">
        <v>99.95</v>
      </c>
      <c r="C62" s="2">
        <v>99.95</v>
      </c>
      <c r="D62" s="2"/>
      <c r="E62" s="2">
        <v>99.95</v>
      </c>
      <c r="F62" s="2">
        <v>99.95</v>
      </c>
      <c r="G62" s="2">
        <v>99.95</v>
      </c>
    </row>
    <row r="63" spans="1:7" x14ac:dyDescent="0.25">
      <c r="A63" s="4" t="s">
        <v>19</v>
      </c>
      <c r="B63" s="2">
        <v>99.95</v>
      </c>
      <c r="C63" s="2">
        <v>99.95</v>
      </c>
      <c r="D63" s="2">
        <v>99.95</v>
      </c>
      <c r="E63" s="2">
        <v>99.95</v>
      </c>
      <c r="F63" s="2">
        <v>99.95</v>
      </c>
      <c r="G63" s="2">
        <v>99.95</v>
      </c>
    </row>
  </sheetData>
  <pageMargins left="0.7" right="0.7" top="0.75" bottom="0.75" header="0.3" footer="0.3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o j T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U o j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I 0 1 Q o i k e 4 D g A A A B E A A A A T A B w A R m 9 y b X V s Y X M v U 2 V j d G l v b j E u b S C i G A A o o B Q A A A A A A A A A A A A A A A A A A A A A A A A A A A A r T k 0 u y c z P U w i G 0 I b W A F B L A Q I t A B Q A A g A I A F K I 0 1 Q K V H B p p A A A A P c A A A A S A A A A A A A A A A A A A A A A A A A A A A B D b 2 5 m a W c v U G F j a 2 F n Z S 5 4 b W x Q S w E C L Q A U A A I A C A B S i N N U D 8 r p q 6 Q A A A D p A A A A E w A A A A A A A A A A A A A A A A D w A A A A W 0 N v b n R l b n R f V H l w Z X N d L n h t b F B L A Q I t A B Q A A g A I A F K I 0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+ I L T W g v O Q K / w a G 5 Q Z l T s A A A A A A I A A A A A A B B m A A A A A Q A A I A A A A P I G Y E k s 5 v 5 h m b o V m X q k Y n + 6 y + W j c g 7 f Y h B 8 0 1 m Q p X P k A A A A A A 6 A A A A A A g A A I A A A A A K D F 7 c d E f M W n X L Z m q a c l N p q O k D i r L J h R r A E v S + d u 5 m Q U A A A A L k K T 2 G h r P d W n a O R X Z i K d h d Y d M Y 8 H 7 K I r n k 9 6 9 k n I D 7 p Q T w n n N w S x x k c C H C K p F 5 V c w 1 I q M 9 w w p U M X K 3 7 o + V C y 9 0 2 5 1 i B W B U j V I j T H 0 0 J K b y O Q A A A A G J 1 B x 7 D y O H 4 + x h O i T y 1 C T J F g + 9 F 5 I e s 1 b 7 l h O o E 1 q S P f m S Y X r U o r 0 2 o 2 Q y C G L m T 6 b W E I t N L y W X x r J O p V T V n Z e k = < / D a t a M a s h u p > 
</file>

<file path=customXml/itemProps1.xml><?xml version="1.0" encoding="utf-8"?>
<ds:datastoreItem xmlns:ds="http://schemas.openxmlformats.org/officeDocument/2006/customXml" ds:itemID="{17D5644D-076D-47C6-8CDD-7EC78CE10C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RPLRU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Hadzic</dc:creator>
  <cp:lastModifiedBy>Lazar Premovic</cp:lastModifiedBy>
  <dcterms:created xsi:type="dcterms:W3CDTF">2016-05-16T00:37:22Z</dcterms:created>
  <dcterms:modified xsi:type="dcterms:W3CDTF">2022-06-21T12:33:54Z</dcterms:modified>
</cp:coreProperties>
</file>