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F88B4259-AFF5-4FBA-89B9-9DDE3726181F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5" i="1" l="1"/>
  <c r="R157" i="2" l="1"/>
  <c r="Q157" i="2"/>
  <c r="P157" i="2"/>
  <c r="H157" i="2"/>
  <c r="G157" i="2"/>
  <c r="F157" i="2"/>
  <c r="K157" i="2"/>
  <c r="L157" i="2"/>
  <c r="M157" i="2"/>
  <c r="I157" i="2" l="1"/>
  <c r="G158" i="2" s="1"/>
  <c r="S157" i="2"/>
  <c r="Q158" i="2" s="1"/>
  <c r="N157" i="2"/>
  <c r="L158" i="2" s="1"/>
  <c r="E8" i="3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158" i="2" l="1"/>
  <c r="H158" i="2"/>
  <c r="P158" i="2"/>
  <c r="F158" i="2"/>
  <c r="M158" i="2"/>
  <c r="K158" i="2"/>
</calcChain>
</file>

<file path=xl/sharedStrings.xml><?xml version="1.0" encoding="utf-8"?>
<sst xmlns="http://schemas.openxmlformats.org/spreadsheetml/2006/main" count="21" uniqueCount="12">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</sst>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55"/>
  <sheetViews>
    <sheetView workbookViewId="0">
      <selection activeCell="G159" sqref="A1:G159"/>
    </sheetView>
  </sheetViews>
  <sheetFormatPr defaultRowHeight="15" x14ac:dyDescent="0.25"/>
  <sheetData>
    <row r="1" spans="1:5" ht="30" x14ac:dyDescent="0.25">
      <c r="A1" s="1" t="s">
        <v>11</v>
      </c>
      <c r="B1" s="1" t="s">
        <v>9</v>
      </c>
      <c r="C1" s="1" t="s">
        <v>10</v>
      </c>
    </row>
    <row r="2" spans="1:5" x14ac:dyDescent="0.25">
      <c r="A2" s="2">
        <v>0</v>
      </c>
      <c r="B2" s="2">
        <v>600085</v>
      </c>
      <c r="C2" s="2">
        <v>28963</v>
      </c>
    </row>
    <row r="3" spans="1:5" x14ac:dyDescent="0.25">
      <c r="A3" s="2">
        <v>1.01</v>
      </c>
      <c r="B3" s="2">
        <v>4345</v>
      </c>
      <c r="C3" s="2">
        <v>27625</v>
      </c>
      <c r="E3">
        <f>100*C3/C$2</f>
        <v>95.38031281289922</v>
      </c>
    </row>
    <row r="4" spans="1:5" x14ac:dyDescent="0.25">
      <c r="A4" s="2">
        <v>1.02</v>
      </c>
      <c r="B4" s="2">
        <v>4940</v>
      </c>
      <c r="C4" s="2">
        <v>41105</v>
      </c>
      <c r="E4">
        <f t="shared" ref="E4:E67" si="0">100*C4/C$2</f>
        <v>141.92245278458722</v>
      </c>
    </row>
    <row r="5" spans="1:5" x14ac:dyDescent="0.25">
      <c r="A5" s="2">
        <v>1.03</v>
      </c>
      <c r="B5" s="2">
        <v>1795</v>
      </c>
      <c r="C5" s="2">
        <v>30982</v>
      </c>
      <c r="E5">
        <f t="shared" si="0"/>
        <v>106.97096295273279</v>
      </c>
    </row>
    <row r="6" spans="1:5" x14ac:dyDescent="0.25">
      <c r="A6" s="2">
        <v>1.04</v>
      </c>
      <c r="B6" s="2">
        <v>4705</v>
      </c>
      <c r="C6" s="2">
        <v>28626</v>
      </c>
      <c r="E6">
        <f t="shared" si="0"/>
        <v>98.836446500707794</v>
      </c>
    </row>
    <row r="7" spans="1:5" x14ac:dyDescent="0.25">
      <c r="A7" s="2">
        <v>1.05</v>
      </c>
      <c r="B7" s="2">
        <v>2525</v>
      </c>
      <c r="C7" s="2">
        <v>33808</v>
      </c>
      <c r="E7">
        <f t="shared" si="0"/>
        <v>116.72823947795463</v>
      </c>
    </row>
    <row r="8" spans="1:5" x14ac:dyDescent="0.25">
      <c r="A8" s="2">
        <v>1.06</v>
      </c>
      <c r="B8" s="2">
        <v>3315</v>
      </c>
      <c r="C8" s="2">
        <v>36141</v>
      </c>
      <c r="E8">
        <f t="shared" si="0"/>
        <v>124.78334426682319</v>
      </c>
    </row>
    <row r="9" spans="1:5" x14ac:dyDescent="0.25">
      <c r="A9" s="2">
        <v>1.07</v>
      </c>
      <c r="B9" s="2">
        <v>4805</v>
      </c>
      <c r="C9" s="2">
        <v>27954</v>
      </c>
      <c r="E9">
        <f t="shared" si="0"/>
        <v>96.516244864137008</v>
      </c>
    </row>
    <row r="10" spans="1:5" x14ac:dyDescent="0.25">
      <c r="A10" s="2">
        <v>1.08</v>
      </c>
      <c r="B10" s="2">
        <v>3625</v>
      </c>
      <c r="C10" s="2">
        <v>27431</v>
      </c>
      <c r="E10">
        <f t="shared" si="0"/>
        <v>94.710492697579667</v>
      </c>
    </row>
    <row r="11" spans="1:5" x14ac:dyDescent="0.25">
      <c r="A11" s="2">
        <v>1.0900000000000001</v>
      </c>
      <c r="B11" s="2">
        <v>4765</v>
      </c>
      <c r="C11" s="2">
        <v>32993</v>
      </c>
      <c r="E11">
        <f t="shared" si="0"/>
        <v>113.91430445741118</v>
      </c>
    </row>
    <row r="12" spans="1:5" x14ac:dyDescent="0.25">
      <c r="A12" s="2">
        <v>1.1000000000000001</v>
      </c>
      <c r="B12" s="2">
        <v>2365</v>
      </c>
      <c r="C12" s="2">
        <v>33504</v>
      </c>
      <c r="E12">
        <f t="shared" si="0"/>
        <v>115.67862445188689</v>
      </c>
    </row>
    <row r="13" spans="1:5" x14ac:dyDescent="0.25">
      <c r="A13" s="2">
        <v>1.1100000000000001</v>
      </c>
      <c r="B13" s="2">
        <v>3010</v>
      </c>
      <c r="C13" s="2">
        <v>33050</v>
      </c>
      <c r="E13">
        <f t="shared" si="0"/>
        <v>114.11110727479888</v>
      </c>
    </row>
    <row r="14" spans="1:5" x14ac:dyDescent="0.25">
      <c r="A14" s="2">
        <v>1.1200000000000001</v>
      </c>
      <c r="B14" s="2">
        <v>5330</v>
      </c>
      <c r="C14" s="2">
        <v>32180</v>
      </c>
      <c r="E14">
        <f t="shared" si="0"/>
        <v>111.10727479888133</v>
      </c>
    </row>
    <row r="15" spans="1:5" x14ac:dyDescent="0.25">
      <c r="A15" s="2">
        <v>1.1299999999999999</v>
      </c>
      <c r="B15" s="2">
        <v>3635</v>
      </c>
      <c r="C15" s="2">
        <v>32241</v>
      </c>
      <c r="E15">
        <f t="shared" si="0"/>
        <v>111.31788834029624</v>
      </c>
    </row>
    <row r="16" spans="1:5" x14ac:dyDescent="0.25">
      <c r="A16" s="2">
        <v>1.1399999999999999</v>
      </c>
      <c r="B16" s="2">
        <v>2070</v>
      </c>
      <c r="C16" s="2">
        <v>40041</v>
      </c>
      <c r="E16">
        <f t="shared" si="0"/>
        <v>138.24880019335015</v>
      </c>
    </row>
    <row r="17" spans="1:5" x14ac:dyDescent="0.25">
      <c r="A17" s="2">
        <v>1.1499999999999999</v>
      </c>
      <c r="B17" s="2">
        <v>5360</v>
      </c>
      <c r="C17" s="2">
        <v>40758</v>
      </c>
      <c r="E17">
        <f t="shared" si="0"/>
        <v>140.724372475227</v>
      </c>
    </row>
    <row r="18" spans="1:5" x14ac:dyDescent="0.25">
      <c r="A18" s="2">
        <v>1.1599999999999999</v>
      </c>
      <c r="B18" s="2">
        <v>5395</v>
      </c>
      <c r="C18" s="2">
        <v>35373</v>
      </c>
      <c r="E18">
        <f t="shared" si="0"/>
        <v>122.13168525359941</v>
      </c>
    </row>
    <row r="19" spans="1:5" x14ac:dyDescent="0.25">
      <c r="A19" s="2">
        <v>1.17</v>
      </c>
      <c r="B19" s="2">
        <v>3715</v>
      </c>
      <c r="C19" s="2">
        <v>46737</v>
      </c>
      <c r="E19">
        <f t="shared" si="0"/>
        <v>161.36795221489487</v>
      </c>
    </row>
    <row r="20" spans="1:5" x14ac:dyDescent="0.25">
      <c r="A20" s="2">
        <v>2.0099999999999998</v>
      </c>
      <c r="B20" s="2">
        <v>12485</v>
      </c>
      <c r="C20" s="2">
        <v>34502</v>
      </c>
      <c r="E20">
        <f t="shared" si="0"/>
        <v>119.12440009667507</v>
      </c>
    </row>
    <row r="21" spans="1:5" x14ac:dyDescent="0.25">
      <c r="A21" s="2">
        <v>2.02</v>
      </c>
      <c r="B21" s="2">
        <v>3870</v>
      </c>
      <c r="C21" s="2">
        <v>24215</v>
      </c>
      <c r="E21">
        <f t="shared" si="0"/>
        <v>83.606670579705138</v>
      </c>
    </row>
    <row r="22" spans="1:5" x14ac:dyDescent="0.25">
      <c r="A22" s="2">
        <v>2.0299999999999998</v>
      </c>
      <c r="B22" s="2">
        <v>4750</v>
      </c>
      <c r="C22" s="2">
        <v>38609</v>
      </c>
      <c r="E22">
        <f t="shared" si="0"/>
        <v>133.30456099160997</v>
      </c>
    </row>
    <row r="23" spans="1:5" x14ac:dyDescent="0.25">
      <c r="A23" s="2">
        <v>3</v>
      </c>
      <c r="B23" s="2">
        <v>3200</v>
      </c>
      <c r="C23" s="2">
        <v>31271</v>
      </c>
      <c r="E23">
        <f t="shared" si="0"/>
        <v>107.96878776369851</v>
      </c>
    </row>
    <row r="24" spans="1:5" x14ac:dyDescent="0.25">
      <c r="A24" s="2">
        <v>4</v>
      </c>
      <c r="B24" s="2">
        <v>2800</v>
      </c>
      <c r="C24" s="2">
        <v>45826</v>
      </c>
      <c r="E24">
        <f t="shared" si="0"/>
        <v>158.22255981769845</v>
      </c>
    </row>
    <row r="25" spans="1:5" x14ac:dyDescent="0.25">
      <c r="A25" s="2">
        <v>5</v>
      </c>
      <c r="B25" s="2">
        <v>1850</v>
      </c>
      <c r="C25" s="2">
        <v>27740</v>
      </c>
      <c r="E25">
        <f t="shared" si="0"/>
        <v>95.777371128681423</v>
      </c>
    </row>
    <row r="26" spans="1:5" x14ac:dyDescent="0.25">
      <c r="A26" s="2">
        <v>6</v>
      </c>
      <c r="B26" s="2">
        <v>4520</v>
      </c>
      <c r="C26" s="2">
        <v>24832</v>
      </c>
      <c r="E26">
        <f t="shared" si="0"/>
        <v>85.736974760901845</v>
      </c>
    </row>
    <row r="27" spans="1:5" x14ac:dyDescent="0.25">
      <c r="A27" s="2">
        <v>7.01</v>
      </c>
      <c r="B27" s="2">
        <v>5085</v>
      </c>
      <c r="C27" s="2">
        <v>28434</v>
      </c>
      <c r="E27">
        <f t="shared" si="0"/>
        <v>98.173531747401853</v>
      </c>
    </row>
    <row r="28" spans="1:5" x14ac:dyDescent="0.25">
      <c r="A28" s="2">
        <v>7.02</v>
      </c>
      <c r="B28" s="2">
        <v>4760</v>
      </c>
      <c r="C28" s="2">
        <v>27253</v>
      </c>
      <c r="E28">
        <f t="shared" si="0"/>
        <v>94.095915478368951</v>
      </c>
    </row>
    <row r="29" spans="1:5" x14ac:dyDescent="0.25">
      <c r="A29" s="2">
        <v>7.03</v>
      </c>
      <c r="B29" s="2">
        <v>5120</v>
      </c>
      <c r="C29" s="2">
        <v>36317</v>
      </c>
      <c r="E29">
        <f t="shared" si="0"/>
        <v>125.3910161240203</v>
      </c>
    </row>
    <row r="30" spans="1:5" x14ac:dyDescent="0.25">
      <c r="A30" s="2">
        <v>7.04</v>
      </c>
      <c r="B30" s="2">
        <v>4480</v>
      </c>
      <c r="C30" s="2">
        <v>50480</v>
      </c>
      <c r="E30">
        <f t="shared" si="0"/>
        <v>174.29133722335393</v>
      </c>
    </row>
    <row r="31" spans="1:5" x14ac:dyDescent="0.25">
      <c r="A31" s="2">
        <v>8</v>
      </c>
      <c r="B31" s="2">
        <v>2735</v>
      </c>
      <c r="C31" s="2">
        <v>27666</v>
      </c>
      <c r="E31">
        <f t="shared" si="0"/>
        <v>95.521872734178089</v>
      </c>
    </row>
    <row r="32" spans="1:5" x14ac:dyDescent="0.25">
      <c r="A32" s="2">
        <v>9</v>
      </c>
      <c r="B32" s="2">
        <v>2175</v>
      </c>
      <c r="C32" s="2">
        <v>24470</v>
      </c>
      <c r="E32">
        <f t="shared" si="0"/>
        <v>84.487104236439592</v>
      </c>
    </row>
    <row r="33" spans="1:5" x14ac:dyDescent="0.25">
      <c r="A33" s="2">
        <v>10</v>
      </c>
      <c r="B33" s="2">
        <v>4930</v>
      </c>
      <c r="C33" s="2">
        <v>21930</v>
      </c>
      <c r="E33">
        <f t="shared" si="0"/>
        <v>75.717294479163073</v>
      </c>
    </row>
    <row r="34" spans="1:5" x14ac:dyDescent="0.25">
      <c r="A34" s="2">
        <v>11</v>
      </c>
      <c r="B34" s="2">
        <v>2825</v>
      </c>
      <c r="C34" s="2">
        <v>24558</v>
      </c>
      <c r="E34">
        <f t="shared" si="0"/>
        <v>84.790940165038151</v>
      </c>
    </row>
    <row r="35" spans="1:5" x14ac:dyDescent="0.25">
      <c r="A35" s="2">
        <v>12</v>
      </c>
      <c r="B35" s="2">
        <v>2980</v>
      </c>
      <c r="C35" s="2">
        <v>24516</v>
      </c>
      <c r="E35">
        <f t="shared" si="0"/>
        <v>84.645927562752476</v>
      </c>
    </row>
    <row r="36" spans="1:5" x14ac:dyDescent="0.25">
      <c r="A36" s="2">
        <v>13</v>
      </c>
      <c r="B36" s="2">
        <v>3645</v>
      </c>
      <c r="C36" s="2">
        <v>24072</v>
      </c>
      <c r="E36">
        <f t="shared" si="0"/>
        <v>83.112937195732485</v>
      </c>
    </row>
    <row r="37" spans="1:5" x14ac:dyDescent="0.25">
      <c r="A37" s="2">
        <v>14</v>
      </c>
      <c r="B37" s="2">
        <v>3765</v>
      </c>
      <c r="C37" s="2">
        <v>56562</v>
      </c>
      <c r="E37">
        <f t="shared" si="0"/>
        <v>195.29054310672237</v>
      </c>
    </row>
    <row r="38" spans="1:5" x14ac:dyDescent="0.25">
      <c r="A38" s="2">
        <v>15</v>
      </c>
      <c r="B38" s="2">
        <v>2770</v>
      </c>
      <c r="C38" s="2">
        <v>40783</v>
      </c>
      <c r="E38">
        <f t="shared" si="0"/>
        <v>140.81068950039705</v>
      </c>
    </row>
    <row r="39" spans="1:5" x14ac:dyDescent="0.25">
      <c r="A39" s="2">
        <v>16</v>
      </c>
      <c r="B39" s="2">
        <v>3725</v>
      </c>
      <c r="C39" s="2">
        <v>33577</v>
      </c>
      <c r="E39">
        <f t="shared" si="0"/>
        <v>115.93067016538342</v>
      </c>
    </row>
    <row r="40" spans="1:5" x14ac:dyDescent="0.25">
      <c r="A40" s="2">
        <v>17.010000000000002</v>
      </c>
      <c r="B40" s="2">
        <v>3640</v>
      </c>
      <c r="C40" s="2">
        <v>26579</v>
      </c>
      <c r="E40">
        <f t="shared" si="0"/>
        <v>91.768808479784553</v>
      </c>
    </row>
    <row r="41" spans="1:5" x14ac:dyDescent="0.25">
      <c r="A41" s="2">
        <v>17.02</v>
      </c>
      <c r="B41" s="2">
        <v>7590</v>
      </c>
      <c r="C41" s="2">
        <v>35977</v>
      </c>
      <c r="E41">
        <f t="shared" si="0"/>
        <v>124.2171045817077</v>
      </c>
    </row>
    <row r="42" spans="1:5" x14ac:dyDescent="0.25">
      <c r="A42" s="2">
        <v>18</v>
      </c>
      <c r="B42" s="2">
        <v>4020</v>
      </c>
      <c r="C42" s="2">
        <v>25242</v>
      </c>
      <c r="E42">
        <f t="shared" si="0"/>
        <v>87.152573973690565</v>
      </c>
    </row>
    <row r="43" spans="1:5" x14ac:dyDescent="0.25">
      <c r="A43" s="2">
        <v>19</v>
      </c>
      <c r="B43" s="2">
        <v>3680</v>
      </c>
      <c r="C43" s="2">
        <v>24106</v>
      </c>
      <c r="E43">
        <f t="shared" si="0"/>
        <v>83.230328349963742</v>
      </c>
    </row>
    <row r="44" spans="1:5" x14ac:dyDescent="0.25">
      <c r="A44" s="2">
        <v>20</v>
      </c>
      <c r="B44" s="2">
        <v>3235</v>
      </c>
      <c r="C44" s="2">
        <v>24807</v>
      </c>
      <c r="E44">
        <f t="shared" si="0"/>
        <v>85.650657735731798</v>
      </c>
    </row>
    <row r="45" spans="1:5" x14ac:dyDescent="0.25">
      <c r="A45" s="2">
        <v>21</v>
      </c>
      <c r="B45" s="2">
        <v>2960</v>
      </c>
      <c r="C45" s="2">
        <v>26021</v>
      </c>
      <c r="E45">
        <f t="shared" si="0"/>
        <v>89.842212477989165</v>
      </c>
    </row>
    <row r="46" spans="1:5" x14ac:dyDescent="0.25">
      <c r="A46" s="2">
        <v>22</v>
      </c>
      <c r="B46" s="2">
        <v>2325</v>
      </c>
      <c r="C46" s="2">
        <v>23088</v>
      </c>
      <c r="E46">
        <f t="shared" si="0"/>
        <v>79.715499085039539</v>
      </c>
    </row>
    <row r="47" spans="1:5" x14ac:dyDescent="0.25">
      <c r="A47" s="2">
        <v>23</v>
      </c>
      <c r="B47" s="2">
        <v>2990</v>
      </c>
      <c r="C47" s="2">
        <v>30435</v>
      </c>
      <c r="E47">
        <f t="shared" si="0"/>
        <v>105.08234644201222</v>
      </c>
    </row>
    <row r="48" spans="1:5" x14ac:dyDescent="0.25">
      <c r="A48" s="2">
        <v>24</v>
      </c>
      <c r="B48" s="2">
        <v>4035</v>
      </c>
      <c r="C48" s="2">
        <v>27426</v>
      </c>
      <c r="E48">
        <f t="shared" si="0"/>
        <v>94.693229292545666</v>
      </c>
    </row>
    <row r="49" spans="1:5" x14ac:dyDescent="0.25">
      <c r="A49" s="2">
        <v>25</v>
      </c>
      <c r="B49" s="2">
        <v>4015</v>
      </c>
      <c r="C49" s="2">
        <v>25650</v>
      </c>
      <c r="E49">
        <f t="shared" si="0"/>
        <v>88.561267824465702</v>
      </c>
    </row>
    <row r="50" spans="1:5" x14ac:dyDescent="0.25">
      <c r="A50" s="2">
        <v>26</v>
      </c>
      <c r="B50" s="2">
        <v>2830</v>
      </c>
      <c r="C50" s="2">
        <v>21839</v>
      </c>
      <c r="E50">
        <f t="shared" si="0"/>
        <v>75.40310050754411</v>
      </c>
    </row>
    <row r="51" spans="1:5" x14ac:dyDescent="0.25">
      <c r="A51" s="2">
        <v>27</v>
      </c>
      <c r="B51" s="2">
        <v>5760</v>
      </c>
      <c r="C51" s="2">
        <v>33525</v>
      </c>
      <c r="E51">
        <f t="shared" si="0"/>
        <v>115.75113075302973</v>
      </c>
    </row>
    <row r="52" spans="1:5" x14ac:dyDescent="0.25">
      <c r="A52" s="2">
        <v>28</v>
      </c>
      <c r="B52" s="2">
        <v>3110</v>
      </c>
      <c r="C52" s="2">
        <v>71481</v>
      </c>
      <c r="E52">
        <f t="shared" si="0"/>
        <v>246.80109104719816</v>
      </c>
    </row>
    <row r="53" spans="1:5" x14ac:dyDescent="0.25">
      <c r="A53" s="2">
        <v>29</v>
      </c>
      <c r="B53" s="2">
        <v>5135</v>
      </c>
      <c r="C53" s="2">
        <v>35529</v>
      </c>
      <c r="E53">
        <f t="shared" si="0"/>
        <v>122.6703034906605</v>
      </c>
    </row>
    <row r="54" spans="1:5" x14ac:dyDescent="0.25">
      <c r="A54" s="2">
        <v>30</v>
      </c>
      <c r="B54" s="2">
        <v>2435</v>
      </c>
      <c r="C54" s="2">
        <v>28361</v>
      </c>
      <c r="E54">
        <f t="shared" si="0"/>
        <v>97.921486033905325</v>
      </c>
    </row>
    <row r="55" spans="1:5" x14ac:dyDescent="0.25">
      <c r="A55" s="2">
        <v>31</v>
      </c>
      <c r="B55" s="2">
        <v>5420</v>
      </c>
      <c r="C55" s="2">
        <v>25246</v>
      </c>
      <c r="E55">
        <f t="shared" si="0"/>
        <v>87.166384697717774</v>
      </c>
    </row>
    <row r="56" spans="1:5" x14ac:dyDescent="0.25">
      <c r="A56" s="2">
        <v>32</v>
      </c>
      <c r="B56" s="2">
        <v>1795</v>
      </c>
      <c r="C56" s="2">
        <v>20816</v>
      </c>
      <c r="E56">
        <f t="shared" si="0"/>
        <v>71.871007837585879</v>
      </c>
    </row>
    <row r="57" spans="1:5" x14ac:dyDescent="0.25">
      <c r="A57" s="2">
        <v>33.01</v>
      </c>
      <c r="B57" s="2">
        <v>3280</v>
      </c>
      <c r="C57" s="2">
        <v>24456</v>
      </c>
      <c r="E57">
        <f t="shared" si="0"/>
        <v>84.438766702344367</v>
      </c>
    </row>
    <row r="58" spans="1:5" x14ac:dyDescent="0.25">
      <c r="A58" s="2">
        <v>33.020000000000003</v>
      </c>
      <c r="B58" s="2">
        <v>4095</v>
      </c>
      <c r="C58" s="2">
        <v>22263</v>
      </c>
      <c r="E58">
        <f t="shared" si="0"/>
        <v>76.86703725442807</v>
      </c>
    </row>
    <row r="59" spans="1:5" x14ac:dyDescent="0.25">
      <c r="A59" s="2">
        <v>34</v>
      </c>
      <c r="B59" s="2">
        <v>2155</v>
      </c>
      <c r="C59" s="2">
        <v>25882</v>
      </c>
      <c r="E59">
        <f t="shared" si="0"/>
        <v>89.362289818043706</v>
      </c>
    </row>
    <row r="60" spans="1:5" x14ac:dyDescent="0.25">
      <c r="A60" s="2">
        <v>35.01</v>
      </c>
      <c r="B60" s="2">
        <v>4160</v>
      </c>
      <c r="C60" s="2">
        <v>21091</v>
      </c>
      <c r="E60">
        <f t="shared" si="0"/>
        <v>72.820495114456378</v>
      </c>
    </row>
    <row r="61" spans="1:5" x14ac:dyDescent="0.25">
      <c r="A61" s="2">
        <v>35.020000000000003</v>
      </c>
      <c r="B61" s="2">
        <v>2760</v>
      </c>
      <c r="C61" s="2">
        <v>16929</v>
      </c>
      <c r="E61">
        <f t="shared" si="0"/>
        <v>58.450436764147362</v>
      </c>
    </row>
    <row r="62" spans="1:5" x14ac:dyDescent="0.25">
      <c r="A62" s="2">
        <v>36.01</v>
      </c>
      <c r="B62" s="2">
        <v>2845</v>
      </c>
      <c r="C62" s="2">
        <v>19700</v>
      </c>
      <c r="E62">
        <f t="shared" si="0"/>
        <v>68.017815833995101</v>
      </c>
    </row>
    <row r="63" spans="1:5" x14ac:dyDescent="0.25">
      <c r="A63" s="2">
        <v>36.020000000000003</v>
      </c>
      <c r="B63" s="2">
        <v>2875</v>
      </c>
      <c r="C63" s="2">
        <v>18142</v>
      </c>
      <c r="E63">
        <f t="shared" si="0"/>
        <v>62.638538825397923</v>
      </c>
    </row>
    <row r="64" spans="1:5" x14ac:dyDescent="0.25">
      <c r="A64" s="2">
        <v>37</v>
      </c>
      <c r="B64" s="2">
        <v>2965</v>
      </c>
      <c r="C64" s="2">
        <v>15448</v>
      </c>
      <c r="E64">
        <f t="shared" si="0"/>
        <v>53.337016193073921</v>
      </c>
    </row>
    <row r="65" spans="1:5" x14ac:dyDescent="0.25">
      <c r="A65" s="2">
        <v>38.01</v>
      </c>
      <c r="B65" s="2">
        <v>5660</v>
      </c>
      <c r="C65" s="2">
        <v>19556</v>
      </c>
      <c r="E65">
        <f t="shared" si="0"/>
        <v>67.520629769015642</v>
      </c>
    </row>
    <row r="66" spans="1:5" x14ac:dyDescent="0.25">
      <c r="A66" s="2">
        <v>38.020000000000003</v>
      </c>
      <c r="B66" s="2">
        <v>2875</v>
      </c>
      <c r="C66" s="2">
        <v>22246</v>
      </c>
      <c r="E66">
        <f t="shared" si="0"/>
        <v>76.808341677312427</v>
      </c>
    </row>
    <row r="67" spans="1:5" x14ac:dyDescent="0.25">
      <c r="A67" s="2">
        <v>38.03</v>
      </c>
      <c r="B67" s="2">
        <v>3340</v>
      </c>
      <c r="C67" s="2">
        <v>20794</v>
      </c>
      <c r="E67">
        <f t="shared" si="0"/>
        <v>71.795048855436249</v>
      </c>
    </row>
    <row r="68" spans="1:5" x14ac:dyDescent="0.25">
      <c r="A68" s="2">
        <v>38.04</v>
      </c>
      <c r="B68" s="2">
        <v>4645</v>
      </c>
      <c r="C68" s="2">
        <v>18670</v>
      </c>
      <c r="E68">
        <f t="shared" ref="E68:E131" si="1">100*C68/C$2</f>
        <v>64.461554396989257</v>
      </c>
    </row>
    <row r="69" spans="1:5" x14ac:dyDescent="0.25">
      <c r="A69" s="2">
        <v>38.049999999999997</v>
      </c>
      <c r="B69" s="2">
        <v>4145</v>
      </c>
      <c r="C69" s="2">
        <v>17569</v>
      </c>
      <c r="E69">
        <f t="shared" si="1"/>
        <v>60.660152608500503</v>
      </c>
    </row>
    <row r="70" spans="1:5" x14ac:dyDescent="0.25">
      <c r="A70" s="2">
        <v>38.06</v>
      </c>
      <c r="B70" s="2">
        <v>3870</v>
      </c>
      <c r="C70" s="2">
        <v>22183</v>
      </c>
      <c r="E70">
        <f t="shared" si="1"/>
        <v>76.590822773883914</v>
      </c>
    </row>
    <row r="71" spans="1:5" x14ac:dyDescent="0.25">
      <c r="A71" s="2">
        <v>38.07</v>
      </c>
      <c r="B71" s="2">
        <v>3280</v>
      </c>
      <c r="C71" s="2">
        <v>21140</v>
      </c>
      <c r="E71">
        <f t="shared" si="1"/>
        <v>72.989676483789665</v>
      </c>
    </row>
    <row r="72" spans="1:5" x14ac:dyDescent="0.25">
      <c r="A72" s="2">
        <v>38.08</v>
      </c>
      <c r="B72" s="2">
        <v>3675</v>
      </c>
      <c r="C72" s="2">
        <v>20694</v>
      </c>
      <c r="E72">
        <f t="shared" si="1"/>
        <v>71.449780754756063</v>
      </c>
    </row>
    <row r="73" spans="1:5" x14ac:dyDescent="0.25">
      <c r="A73" s="2">
        <v>38.090000000000003</v>
      </c>
      <c r="B73" s="2">
        <v>6800</v>
      </c>
      <c r="C73" s="2">
        <v>22646</v>
      </c>
      <c r="E73">
        <f t="shared" si="1"/>
        <v>78.189414080033146</v>
      </c>
    </row>
    <row r="74" spans="1:5" x14ac:dyDescent="0.25">
      <c r="A74" s="2">
        <v>38.1</v>
      </c>
      <c r="B74" s="2">
        <v>4090</v>
      </c>
      <c r="C74" s="2">
        <v>21181</v>
      </c>
      <c r="E74">
        <f t="shared" si="1"/>
        <v>73.131236405068535</v>
      </c>
    </row>
    <row r="75" spans="1:5" x14ac:dyDescent="0.25">
      <c r="A75" s="2">
        <v>38.11</v>
      </c>
      <c r="B75" s="2">
        <v>4230</v>
      </c>
      <c r="C75" s="2">
        <v>19489</v>
      </c>
      <c r="E75">
        <f t="shared" si="1"/>
        <v>67.28930014155992</v>
      </c>
    </row>
    <row r="76" spans="1:5" x14ac:dyDescent="0.25">
      <c r="A76" s="2">
        <v>38.119999999999997</v>
      </c>
      <c r="B76" s="2">
        <v>3320</v>
      </c>
      <c r="C76" s="2">
        <v>22538</v>
      </c>
      <c r="E76">
        <f t="shared" si="1"/>
        <v>77.816524531298555</v>
      </c>
    </row>
    <row r="77" spans="1:5" x14ac:dyDescent="0.25">
      <c r="A77" s="2">
        <v>38.130000000000003</v>
      </c>
      <c r="B77" s="2">
        <v>3890</v>
      </c>
      <c r="C77" s="2">
        <v>21585</v>
      </c>
      <c r="E77">
        <f t="shared" si="1"/>
        <v>74.526119531816462</v>
      </c>
    </row>
    <row r="78" spans="1:5" x14ac:dyDescent="0.25">
      <c r="A78" s="2">
        <v>38.14</v>
      </c>
      <c r="B78" s="2">
        <v>4345</v>
      </c>
      <c r="C78" s="2">
        <v>22008</v>
      </c>
      <c r="E78">
        <f t="shared" si="1"/>
        <v>75.986603597693616</v>
      </c>
    </row>
    <row r="79" spans="1:5" x14ac:dyDescent="0.25">
      <c r="A79" s="2">
        <v>38.15</v>
      </c>
      <c r="B79" s="2">
        <v>4325</v>
      </c>
      <c r="C79" s="2">
        <v>21077</v>
      </c>
      <c r="E79">
        <f t="shared" si="1"/>
        <v>72.772157580361153</v>
      </c>
    </row>
    <row r="80" spans="1:5" x14ac:dyDescent="0.25">
      <c r="A80" s="2">
        <v>38.159999999999997</v>
      </c>
      <c r="B80" s="2">
        <v>5610</v>
      </c>
      <c r="C80" s="2">
        <v>22874</v>
      </c>
      <c r="E80">
        <f t="shared" si="1"/>
        <v>78.976625349583955</v>
      </c>
    </row>
    <row r="81" spans="1:5" x14ac:dyDescent="0.25">
      <c r="A81" s="2">
        <v>38.17</v>
      </c>
      <c r="B81" s="2">
        <v>4030</v>
      </c>
      <c r="C81" s="2">
        <v>20008</v>
      </c>
      <c r="E81">
        <f t="shared" si="1"/>
        <v>69.081241584090051</v>
      </c>
    </row>
    <row r="82" spans="1:5" x14ac:dyDescent="0.25">
      <c r="A82" s="2">
        <v>38.18</v>
      </c>
      <c r="B82" s="2">
        <v>4075</v>
      </c>
      <c r="C82" s="2">
        <v>21906</v>
      </c>
      <c r="E82">
        <f t="shared" si="1"/>
        <v>75.634430134999832</v>
      </c>
    </row>
    <row r="83" spans="1:5" x14ac:dyDescent="0.25">
      <c r="A83" s="2">
        <v>38.19</v>
      </c>
      <c r="B83" s="2">
        <v>8590</v>
      </c>
      <c r="C83" s="2">
        <v>23845</v>
      </c>
      <c r="E83">
        <f t="shared" si="1"/>
        <v>82.329178607188481</v>
      </c>
    </row>
    <row r="84" spans="1:5" x14ac:dyDescent="0.25">
      <c r="A84" s="2">
        <v>39</v>
      </c>
      <c r="B84" s="2">
        <v>4560</v>
      </c>
      <c r="C84" s="2">
        <v>18313</v>
      </c>
      <c r="E84">
        <f t="shared" si="1"/>
        <v>63.228947277561026</v>
      </c>
    </row>
    <row r="85" spans="1:5" x14ac:dyDescent="0.25">
      <c r="A85" s="2">
        <v>40</v>
      </c>
      <c r="B85" s="2">
        <v>4745</v>
      </c>
      <c r="C85" s="2">
        <v>22480</v>
      </c>
      <c r="E85">
        <f t="shared" si="1"/>
        <v>77.616269032904043</v>
      </c>
    </row>
    <row r="86" spans="1:5" x14ac:dyDescent="0.25">
      <c r="A86" s="2">
        <v>41</v>
      </c>
      <c r="B86" s="2">
        <v>3305</v>
      </c>
      <c r="C86" s="2">
        <v>21264</v>
      </c>
      <c r="E86">
        <f t="shared" si="1"/>
        <v>73.417808928633079</v>
      </c>
    </row>
    <row r="87" spans="1:5" x14ac:dyDescent="0.25">
      <c r="A87" s="2">
        <v>42</v>
      </c>
      <c r="B87" s="2">
        <v>3155</v>
      </c>
      <c r="C87" s="2">
        <v>12790</v>
      </c>
      <c r="E87">
        <f t="shared" si="1"/>
        <v>44.159790076994788</v>
      </c>
    </row>
    <row r="88" spans="1:5" x14ac:dyDescent="0.25">
      <c r="A88" s="2">
        <v>43</v>
      </c>
      <c r="B88" s="2">
        <v>4000</v>
      </c>
      <c r="C88" s="2">
        <v>24184</v>
      </c>
      <c r="E88">
        <f t="shared" si="1"/>
        <v>83.499637468494285</v>
      </c>
    </row>
    <row r="89" spans="1:5" x14ac:dyDescent="0.25">
      <c r="A89" s="2">
        <v>44</v>
      </c>
      <c r="B89" s="2">
        <v>5335</v>
      </c>
      <c r="C89" s="2">
        <v>23363</v>
      </c>
      <c r="E89">
        <f t="shared" si="1"/>
        <v>80.664986361910024</v>
      </c>
    </row>
    <row r="90" spans="1:5" x14ac:dyDescent="0.25">
      <c r="A90" s="2">
        <v>45</v>
      </c>
      <c r="B90" s="2">
        <v>5820</v>
      </c>
      <c r="C90" s="2">
        <v>25538</v>
      </c>
      <c r="E90">
        <f t="shared" si="1"/>
        <v>88.174567551703902</v>
      </c>
    </row>
    <row r="91" spans="1:5" x14ac:dyDescent="0.25">
      <c r="A91" s="2">
        <v>46.01</v>
      </c>
      <c r="B91" s="2">
        <v>3245</v>
      </c>
      <c r="C91" s="2">
        <v>18532</v>
      </c>
      <c r="E91">
        <f t="shared" si="1"/>
        <v>63.985084418050619</v>
      </c>
    </row>
    <row r="92" spans="1:5" x14ac:dyDescent="0.25">
      <c r="A92" s="2">
        <v>46.02</v>
      </c>
      <c r="B92" s="2">
        <v>3830</v>
      </c>
      <c r="C92" s="2">
        <v>30215</v>
      </c>
      <c r="E92">
        <f t="shared" si="1"/>
        <v>104.32275662051583</v>
      </c>
    </row>
    <row r="93" spans="1:5" x14ac:dyDescent="0.25">
      <c r="A93" s="2">
        <v>47</v>
      </c>
      <c r="B93" s="2">
        <v>3690</v>
      </c>
      <c r="C93" s="2">
        <v>21775</v>
      </c>
      <c r="E93">
        <f t="shared" si="1"/>
        <v>75.182128923108792</v>
      </c>
    </row>
    <row r="94" spans="1:5" x14ac:dyDescent="0.25">
      <c r="A94" s="2">
        <v>48</v>
      </c>
      <c r="B94" s="2">
        <v>3335</v>
      </c>
      <c r="C94" s="2">
        <v>23977</v>
      </c>
      <c r="E94">
        <f t="shared" si="1"/>
        <v>82.784932500086313</v>
      </c>
    </row>
    <row r="95" spans="1:5" x14ac:dyDescent="0.25">
      <c r="A95" s="2">
        <v>49.01</v>
      </c>
      <c r="B95" s="2">
        <v>3495</v>
      </c>
      <c r="C95" s="2">
        <v>28602</v>
      </c>
      <c r="E95">
        <f t="shared" si="1"/>
        <v>98.753582156544553</v>
      </c>
    </row>
    <row r="96" spans="1:5" x14ac:dyDescent="0.25">
      <c r="A96" s="2">
        <v>49.02</v>
      </c>
      <c r="B96" s="2">
        <v>4565</v>
      </c>
      <c r="C96" s="2">
        <v>50630</v>
      </c>
      <c r="E96">
        <f t="shared" si="1"/>
        <v>174.80923937437422</v>
      </c>
    </row>
    <row r="97" spans="1:5" x14ac:dyDescent="0.25">
      <c r="A97" s="2">
        <v>49.03</v>
      </c>
      <c r="B97" s="2">
        <v>4545</v>
      </c>
      <c r="C97" s="2">
        <v>43755</v>
      </c>
      <c r="E97">
        <f t="shared" si="1"/>
        <v>151.07205745261194</v>
      </c>
    </row>
    <row r="98" spans="1:5" x14ac:dyDescent="0.25">
      <c r="A98" s="2">
        <v>50.01</v>
      </c>
      <c r="B98" s="2">
        <v>3150</v>
      </c>
      <c r="C98" s="2">
        <v>19060</v>
      </c>
      <c r="E98">
        <f t="shared" si="1"/>
        <v>65.80809998964196</v>
      </c>
    </row>
    <row r="99" spans="1:5" x14ac:dyDescent="0.25">
      <c r="A99" s="2">
        <v>50.02</v>
      </c>
      <c r="B99" s="2">
        <v>3950</v>
      </c>
      <c r="C99" s="2">
        <v>29418</v>
      </c>
      <c r="E99">
        <f t="shared" si="1"/>
        <v>101.57096985809481</v>
      </c>
    </row>
    <row r="100" spans="1:5" x14ac:dyDescent="0.25">
      <c r="A100" s="2">
        <v>51</v>
      </c>
      <c r="B100" s="2">
        <v>4035</v>
      </c>
      <c r="C100" s="2">
        <v>22749</v>
      </c>
      <c r="E100">
        <f t="shared" si="1"/>
        <v>78.545040223733736</v>
      </c>
    </row>
    <row r="101" spans="1:5" x14ac:dyDescent="0.25">
      <c r="A101" s="2">
        <v>52.01</v>
      </c>
      <c r="B101" s="2">
        <v>3395</v>
      </c>
      <c r="C101" s="2">
        <v>31502</v>
      </c>
      <c r="E101">
        <f t="shared" si="1"/>
        <v>108.76635707626973</v>
      </c>
    </row>
    <row r="102" spans="1:5" x14ac:dyDescent="0.25">
      <c r="A102" s="2">
        <v>52.02</v>
      </c>
      <c r="B102" s="2">
        <v>2975</v>
      </c>
      <c r="C102" s="2">
        <v>33730</v>
      </c>
      <c r="E102">
        <f t="shared" si="1"/>
        <v>116.45893035942409</v>
      </c>
    </row>
    <row r="103" spans="1:5" x14ac:dyDescent="0.25">
      <c r="A103" s="2">
        <v>52.03</v>
      </c>
      <c r="B103" s="2">
        <v>3165</v>
      </c>
      <c r="C103" s="2">
        <v>45208</v>
      </c>
      <c r="E103">
        <f t="shared" si="1"/>
        <v>156.08880295549494</v>
      </c>
    </row>
    <row r="104" spans="1:5" x14ac:dyDescent="0.25">
      <c r="A104" s="2">
        <v>52.04</v>
      </c>
      <c r="B104" s="2">
        <v>3410</v>
      </c>
      <c r="C104" s="2">
        <v>33099</v>
      </c>
      <c r="E104">
        <f t="shared" si="1"/>
        <v>114.28028864413217</v>
      </c>
    </row>
    <row r="105" spans="1:5" x14ac:dyDescent="0.25">
      <c r="A105" s="2">
        <v>52.05</v>
      </c>
      <c r="B105" s="2">
        <v>5120</v>
      </c>
      <c r="C105" s="2">
        <v>40512</v>
      </c>
      <c r="E105">
        <f t="shared" si="1"/>
        <v>139.87501294755378</v>
      </c>
    </row>
    <row r="106" spans="1:5" x14ac:dyDescent="0.25">
      <c r="A106" s="2">
        <v>53</v>
      </c>
      <c r="B106" s="2">
        <v>4175</v>
      </c>
      <c r="C106" s="2">
        <v>28902</v>
      </c>
      <c r="E106">
        <f t="shared" si="1"/>
        <v>99.789386458585085</v>
      </c>
    </row>
    <row r="107" spans="1:5" x14ac:dyDescent="0.25">
      <c r="A107" s="2">
        <v>54</v>
      </c>
      <c r="B107" s="2">
        <v>2430</v>
      </c>
      <c r="C107" s="2">
        <v>28317</v>
      </c>
      <c r="E107">
        <f t="shared" si="1"/>
        <v>97.769568069606052</v>
      </c>
    </row>
    <row r="108" spans="1:5" x14ac:dyDescent="0.25">
      <c r="A108" s="2">
        <v>55</v>
      </c>
      <c r="B108" s="2">
        <v>2310</v>
      </c>
      <c r="C108" s="2">
        <v>36405</v>
      </c>
      <c r="E108">
        <f t="shared" si="1"/>
        <v>125.69485205261886</v>
      </c>
    </row>
    <row r="109" spans="1:5" x14ac:dyDescent="0.25">
      <c r="A109" s="2">
        <v>56</v>
      </c>
      <c r="B109" s="2">
        <v>3645</v>
      </c>
      <c r="C109" s="2">
        <v>30583</v>
      </c>
      <c r="E109">
        <f t="shared" si="1"/>
        <v>105.59334323101889</v>
      </c>
    </row>
    <row r="110" spans="1:5" x14ac:dyDescent="0.25">
      <c r="A110" s="2">
        <v>57</v>
      </c>
      <c r="B110" s="2">
        <v>3780</v>
      </c>
      <c r="C110" s="2">
        <v>33748</v>
      </c>
      <c r="E110">
        <f t="shared" si="1"/>
        <v>116.52107861754652</v>
      </c>
    </row>
    <row r="111" spans="1:5" x14ac:dyDescent="0.25">
      <c r="A111" s="2">
        <v>58</v>
      </c>
      <c r="B111" s="2">
        <v>5255</v>
      </c>
      <c r="C111" s="2">
        <v>32517</v>
      </c>
      <c r="E111">
        <f t="shared" si="1"/>
        <v>112.27082829817353</v>
      </c>
    </row>
    <row r="112" spans="1:5" x14ac:dyDescent="0.25">
      <c r="A112" s="2">
        <v>59</v>
      </c>
      <c r="B112" s="2">
        <v>5230</v>
      </c>
      <c r="C112" s="2">
        <v>26624</v>
      </c>
      <c r="E112">
        <f t="shared" si="1"/>
        <v>91.924179125090632</v>
      </c>
    </row>
    <row r="113" spans="1:5" x14ac:dyDescent="0.25">
      <c r="A113" s="2">
        <v>60</v>
      </c>
      <c r="B113" s="2">
        <v>3315</v>
      </c>
      <c r="C113" s="2">
        <v>23065</v>
      </c>
      <c r="E113">
        <f t="shared" si="1"/>
        <v>79.63608742188309</v>
      </c>
    </row>
    <row r="114" spans="1:5" x14ac:dyDescent="0.25">
      <c r="A114" s="2">
        <v>61</v>
      </c>
      <c r="B114" s="2">
        <v>2360</v>
      </c>
      <c r="C114" s="2">
        <v>20352</v>
      </c>
      <c r="E114">
        <f t="shared" si="1"/>
        <v>70.268963850429856</v>
      </c>
    </row>
    <row r="115" spans="1:5" x14ac:dyDescent="0.25">
      <c r="A115" s="2">
        <v>62</v>
      </c>
      <c r="B115" s="2">
        <v>3670</v>
      </c>
      <c r="C115" s="2">
        <v>23586</v>
      </c>
      <c r="E115">
        <f t="shared" si="1"/>
        <v>81.434934226426819</v>
      </c>
    </row>
    <row r="116" spans="1:5" x14ac:dyDescent="0.25">
      <c r="A116" s="2">
        <v>63</v>
      </c>
      <c r="B116" s="2">
        <v>2885</v>
      </c>
      <c r="C116" s="2">
        <v>27036</v>
      </c>
      <c r="E116">
        <f t="shared" si="1"/>
        <v>93.346683699892964</v>
      </c>
    </row>
    <row r="117" spans="1:5" x14ac:dyDescent="0.25">
      <c r="A117" s="2">
        <v>64</v>
      </c>
      <c r="B117" s="2">
        <v>4270</v>
      </c>
      <c r="C117" s="2">
        <v>23869</v>
      </c>
      <c r="E117">
        <f t="shared" si="1"/>
        <v>82.412042951351722</v>
      </c>
    </row>
    <row r="118" spans="1:5" x14ac:dyDescent="0.25">
      <c r="A118" s="2">
        <v>65</v>
      </c>
      <c r="B118" s="2">
        <v>2530</v>
      </c>
      <c r="C118" s="2">
        <v>23420</v>
      </c>
      <c r="E118">
        <f t="shared" si="1"/>
        <v>80.86178917929773</v>
      </c>
    </row>
    <row r="119" spans="1:5" x14ac:dyDescent="0.25">
      <c r="A119" s="2">
        <v>66.010000000000005</v>
      </c>
      <c r="B119" s="2">
        <v>2720</v>
      </c>
      <c r="C119" s="2">
        <v>26946</v>
      </c>
      <c r="E119">
        <f t="shared" si="1"/>
        <v>93.035942409280807</v>
      </c>
    </row>
    <row r="120" spans="1:5" x14ac:dyDescent="0.25">
      <c r="A120" s="2">
        <v>66.02</v>
      </c>
      <c r="B120" s="2">
        <v>4325</v>
      </c>
      <c r="C120" s="2">
        <v>29425</v>
      </c>
      <c r="E120">
        <f t="shared" si="1"/>
        <v>101.59513862514243</v>
      </c>
    </row>
    <row r="121" spans="1:5" x14ac:dyDescent="0.25">
      <c r="A121" s="2">
        <v>67</v>
      </c>
      <c r="B121" s="2">
        <v>1765</v>
      </c>
      <c r="C121" s="2">
        <v>23167</v>
      </c>
      <c r="E121">
        <f t="shared" si="1"/>
        <v>79.988260884576874</v>
      </c>
    </row>
    <row r="122" spans="1:5" x14ac:dyDescent="0.25">
      <c r="A122" s="2">
        <v>68</v>
      </c>
      <c r="B122" s="2">
        <v>2255</v>
      </c>
      <c r="C122" s="2">
        <v>32198</v>
      </c>
      <c r="E122">
        <f t="shared" si="1"/>
        <v>111.16942305700377</v>
      </c>
    </row>
    <row r="123" spans="1:5" x14ac:dyDescent="0.25">
      <c r="A123" s="2">
        <v>69</v>
      </c>
      <c r="B123" s="2">
        <v>1810</v>
      </c>
      <c r="C123" s="2">
        <v>31324</v>
      </c>
      <c r="E123">
        <f t="shared" si="1"/>
        <v>108.15177985705901</v>
      </c>
    </row>
    <row r="124" spans="1:5" x14ac:dyDescent="0.25">
      <c r="A124" s="2">
        <v>70</v>
      </c>
      <c r="B124" s="2">
        <v>2060</v>
      </c>
      <c r="C124" s="2">
        <v>29186</v>
      </c>
      <c r="E124">
        <f t="shared" si="1"/>
        <v>100.76994786451679</v>
      </c>
    </row>
    <row r="125" spans="1:5" x14ac:dyDescent="0.25">
      <c r="A125" s="2">
        <v>71</v>
      </c>
      <c r="B125" s="2">
        <v>2445</v>
      </c>
      <c r="C125" s="2">
        <v>28727</v>
      </c>
      <c r="E125">
        <f t="shared" si="1"/>
        <v>99.185167282394787</v>
      </c>
    </row>
    <row r="126" spans="1:5" x14ac:dyDescent="0.25">
      <c r="A126" s="2">
        <v>72</v>
      </c>
      <c r="B126" s="2">
        <v>4190</v>
      </c>
      <c r="C126" s="2">
        <v>22381</v>
      </c>
      <c r="E126">
        <f t="shared" si="1"/>
        <v>77.274453613230676</v>
      </c>
    </row>
    <row r="127" spans="1:5" x14ac:dyDescent="0.25">
      <c r="A127" s="2">
        <v>73</v>
      </c>
      <c r="B127" s="2">
        <v>1815</v>
      </c>
      <c r="C127" s="2">
        <v>21911</v>
      </c>
      <c r="E127">
        <f t="shared" si="1"/>
        <v>75.651693540033833</v>
      </c>
    </row>
    <row r="128" spans="1:5" x14ac:dyDescent="0.25">
      <c r="A128" s="2">
        <v>74</v>
      </c>
      <c r="B128" s="2">
        <v>2650</v>
      </c>
      <c r="C128" s="2">
        <v>26392</v>
      </c>
      <c r="E128">
        <f t="shared" si="1"/>
        <v>91.123157131512613</v>
      </c>
    </row>
    <row r="129" spans="1:5" x14ac:dyDescent="0.25">
      <c r="A129" s="2">
        <v>75.010000000000005</v>
      </c>
      <c r="B129" s="2">
        <v>2385</v>
      </c>
      <c r="C129" s="2">
        <v>21977</v>
      </c>
      <c r="E129">
        <f t="shared" si="1"/>
        <v>75.879570486482748</v>
      </c>
    </row>
    <row r="130" spans="1:5" x14ac:dyDescent="0.25">
      <c r="A130" s="2">
        <v>75.02</v>
      </c>
      <c r="B130" s="2">
        <v>3330</v>
      </c>
      <c r="C130" s="2">
        <v>20743</v>
      </c>
      <c r="E130">
        <f t="shared" si="1"/>
        <v>71.61896212408935</v>
      </c>
    </row>
    <row r="131" spans="1:5" x14ac:dyDescent="0.25">
      <c r="A131" s="2">
        <v>76.010000000000005</v>
      </c>
      <c r="B131" s="2">
        <v>2350</v>
      </c>
      <c r="C131" s="2">
        <v>25093</v>
      </c>
      <c r="E131">
        <f t="shared" si="1"/>
        <v>86.638124503677105</v>
      </c>
    </row>
    <row r="132" spans="1:5" x14ac:dyDescent="0.25">
      <c r="A132" s="2">
        <v>76.02</v>
      </c>
      <c r="B132" s="2">
        <v>2440</v>
      </c>
      <c r="C132" s="2">
        <v>21856</v>
      </c>
      <c r="E132">
        <f t="shared" ref="E132:E155" si="2">100*C132/C$2</f>
        <v>75.461796084659738</v>
      </c>
    </row>
    <row r="133" spans="1:5" x14ac:dyDescent="0.25">
      <c r="A133" s="2">
        <v>76.03</v>
      </c>
      <c r="B133" s="2">
        <v>3650</v>
      </c>
      <c r="C133" s="2">
        <v>28077</v>
      </c>
      <c r="E133">
        <f t="shared" si="2"/>
        <v>96.940924627973615</v>
      </c>
    </row>
    <row r="134" spans="1:5" x14ac:dyDescent="0.25">
      <c r="A134" s="2">
        <v>76.040000000000006</v>
      </c>
      <c r="B134" s="2">
        <v>3360</v>
      </c>
      <c r="C134" s="2">
        <v>23167</v>
      </c>
      <c r="E134">
        <f t="shared" si="2"/>
        <v>79.988260884576874</v>
      </c>
    </row>
    <row r="135" spans="1:5" x14ac:dyDescent="0.25">
      <c r="A135" s="2">
        <v>76.05</v>
      </c>
      <c r="B135" s="2">
        <v>2710</v>
      </c>
      <c r="C135" s="2">
        <v>25885</v>
      </c>
      <c r="E135">
        <f t="shared" si="2"/>
        <v>89.37264786106411</v>
      </c>
    </row>
    <row r="136" spans="1:5" x14ac:dyDescent="0.25">
      <c r="A136" s="2">
        <v>76.06</v>
      </c>
      <c r="B136" s="2">
        <v>3375</v>
      </c>
      <c r="C136" s="2">
        <v>24582</v>
      </c>
      <c r="E136">
        <f t="shared" si="2"/>
        <v>84.873804509201392</v>
      </c>
    </row>
    <row r="137" spans="1:5" x14ac:dyDescent="0.25">
      <c r="A137" s="2">
        <v>76.069999999999993</v>
      </c>
      <c r="B137" s="2">
        <v>7340</v>
      </c>
      <c r="C137" s="2">
        <v>27018</v>
      </c>
      <c r="E137">
        <f t="shared" si="2"/>
        <v>93.284535441770529</v>
      </c>
    </row>
    <row r="138" spans="1:5" x14ac:dyDescent="0.25">
      <c r="A138" s="2">
        <v>76.08</v>
      </c>
      <c r="B138" s="2">
        <v>8165</v>
      </c>
      <c r="C138" s="2">
        <v>29479</v>
      </c>
      <c r="E138">
        <f t="shared" si="2"/>
        <v>101.78158339950971</v>
      </c>
    </row>
    <row r="139" spans="1:5" x14ac:dyDescent="0.25">
      <c r="A139" s="2">
        <v>77.010000000000005</v>
      </c>
      <c r="B139" s="2">
        <v>2100</v>
      </c>
      <c r="C139" s="2">
        <v>31199</v>
      </c>
      <c r="E139">
        <f t="shared" si="2"/>
        <v>107.72019473120878</v>
      </c>
    </row>
    <row r="140" spans="1:5" x14ac:dyDescent="0.25">
      <c r="A140" s="2">
        <v>77.02</v>
      </c>
      <c r="B140" s="2">
        <v>4200</v>
      </c>
      <c r="C140" s="2">
        <v>26375</v>
      </c>
      <c r="E140">
        <f t="shared" si="2"/>
        <v>91.064461554396985</v>
      </c>
    </row>
    <row r="141" spans="1:5" x14ac:dyDescent="0.25">
      <c r="A141" s="2">
        <v>77.03</v>
      </c>
      <c r="B141" s="2">
        <v>2660</v>
      </c>
      <c r="C141" s="2">
        <v>33553</v>
      </c>
      <c r="E141">
        <f t="shared" si="2"/>
        <v>115.84780582122018</v>
      </c>
    </row>
    <row r="142" spans="1:5" x14ac:dyDescent="0.25">
      <c r="A142" s="2">
        <v>77.040000000000006</v>
      </c>
      <c r="B142" s="2">
        <v>3915</v>
      </c>
      <c r="C142" s="2">
        <v>23696</v>
      </c>
      <c r="E142">
        <f t="shared" si="2"/>
        <v>81.814729137175021</v>
      </c>
    </row>
    <row r="143" spans="1:5" x14ac:dyDescent="0.25">
      <c r="A143" s="2">
        <v>77.05</v>
      </c>
      <c r="B143" s="2">
        <v>3670</v>
      </c>
      <c r="C143" s="2">
        <v>40163</v>
      </c>
      <c r="E143">
        <f t="shared" si="2"/>
        <v>138.67002727617995</v>
      </c>
    </row>
    <row r="144" spans="1:5" x14ac:dyDescent="0.25">
      <c r="A144" s="2">
        <v>77.06</v>
      </c>
      <c r="B144" s="2">
        <v>3515</v>
      </c>
      <c r="C144" s="2">
        <v>40353</v>
      </c>
      <c r="E144">
        <f t="shared" si="2"/>
        <v>139.32603666747229</v>
      </c>
    </row>
    <row r="145" spans="1:5" x14ac:dyDescent="0.25">
      <c r="A145" s="2">
        <v>77.069999999999993</v>
      </c>
      <c r="B145" s="2">
        <v>4515</v>
      </c>
      <c r="C145" s="2">
        <v>31900</v>
      </c>
      <c r="E145">
        <f t="shared" si="2"/>
        <v>110.14052411697683</v>
      </c>
    </row>
    <row r="146" spans="1:5" x14ac:dyDescent="0.25">
      <c r="A146" s="2">
        <v>77.08</v>
      </c>
      <c r="B146" s="2">
        <v>8510</v>
      </c>
      <c r="C146" s="2">
        <v>36016</v>
      </c>
      <c r="E146">
        <f t="shared" si="2"/>
        <v>124.35175914097296</v>
      </c>
    </row>
    <row r="147" spans="1:5" x14ac:dyDescent="0.25">
      <c r="A147" s="2">
        <v>77.09</v>
      </c>
      <c r="B147" s="2">
        <v>10120</v>
      </c>
      <c r="C147" s="2">
        <v>33853</v>
      </c>
      <c r="E147">
        <f t="shared" si="2"/>
        <v>116.88361012326071</v>
      </c>
    </row>
    <row r="148" spans="1:5" x14ac:dyDescent="0.25">
      <c r="A148" s="2">
        <v>200</v>
      </c>
      <c r="B148" s="2">
        <v>5585</v>
      </c>
      <c r="C148" s="2">
        <v>51745</v>
      </c>
      <c r="E148">
        <f t="shared" si="2"/>
        <v>178.6589786969582</v>
      </c>
    </row>
    <row r="149" spans="1:5" x14ac:dyDescent="0.25">
      <c r="A149" s="2">
        <v>201</v>
      </c>
      <c r="B149" s="2">
        <v>4980</v>
      </c>
      <c r="C149" s="2">
        <v>42600</v>
      </c>
      <c r="E149">
        <f t="shared" si="2"/>
        <v>147.08421088975589</v>
      </c>
    </row>
    <row r="150" spans="1:5" x14ac:dyDescent="0.25">
      <c r="A150" s="2">
        <v>202</v>
      </c>
      <c r="B150" s="2">
        <v>3235</v>
      </c>
      <c r="C150" s="2">
        <v>28420</v>
      </c>
      <c r="E150">
        <f t="shared" si="2"/>
        <v>98.125194213306628</v>
      </c>
    </row>
    <row r="151" spans="1:5" x14ac:dyDescent="0.25">
      <c r="A151" s="2">
        <v>203</v>
      </c>
      <c r="B151" s="2">
        <v>2090</v>
      </c>
      <c r="C151" s="2">
        <v>24122</v>
      </c>
      <c r="E151">
        <f t="shared" si="2"/>
        <v>83.285571246072578</v>
      </c>
    </row>
    <row r="152" spans="1:5" x14ac:dyDescent="0.25">
      <c r="A152" s="2">
        <v>204</v>
      </c>
      <c r="B152" s="2">
        <v>5115</v>
      </c>
      <c r="C152" s="2">
        <v>32584</v>
      </c>
      <c r="E152">
        <f t="shared" si="2"/>
        <v>112.50215792562925</v>
      </c>
    </row>
    <row r="153" spans="1:5" x14ac:dyDescent="0.25">
      <c r="A153" s="2">
        <v>205</v>
      </c>
      <c r="B153" s="2">
        <v>4805</v>
      </c>
      <c r="C153" s="2">
        <v>29239</v>
      </c>
      <c r="E153">
        <f t="shared" si="2"/>
        <v>100.95293995787729</v>
      </c>
    </row>
    <row r="154" spans="1:5" x14ac:dyDescent="0.25">
      <c r="A154" s="2">
        <v>206</v>
      </c>
      <c r="B154" s="2">
        <v>6170</v>
      </c>
      <c r="C154" s="2">
        <v>28823</v>
      </c>
      <c r="E154">
        <f t="shared" si="2"/>
        <v>99.51662465904775</v>
      </c>
    </row>
    <row r="155" spans="1:5" x14ac:dyDescent="0.25">
      <c r="A155" s="2">
        <v>207</v>
      </c>
      <c r="B155" s="2">
        <v>3925</v>
      </c>
      <c r="C155" s="2">
        <v>25795</v>
      </c>
      <c r="E155">
        <f t="shared" si="2"/>
        <v>89.061906570451953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158"/>
  <sheetViews>
    <sheetView topLeftCell="A144" workbookViewId="0">
      <selection activeCell="R158" sqref="P158:R158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42</v>
      </c>
      <c r="B4">
        <v>3155</v>
      </c>
      <c r="C4">
        <v>44.159790076994788</v>
      </c>
      <c r="F4">
        <v>3155</v>
      </c>
      <c r="K4">
        <v>3155</v>
      </c>
      <c r="P4">
        <v>3155</v>
      </c>
    </row>
    <row r="5" spans="1:18" x14ac:dyDescent="0.25">
      <c r="A5">
        <v>37</v>
      </c>
      <c r="B5">
        <v>2965</v>
      </c>
      <c r="C5">
        <v>53.337016193073921</v>
      </c>
      <c r="F5">
        <v>2965</v>
      </c>
      <c r="K5">
        <v>2965</v>
      </c>
      <c r="P5">
        <v>2965</v>
      </c>
    </row>
    <row r="6" spans="1:18" x14ac:dyDescent="0.25">
      <c r="A6">
        <v>35.020000000000003</v>
      </c>
      <c r="B6">
        <v>2760</v>
      </c>
      <c r="C6">
        <v>58.450436764147362</v>
      </c>
      <c r="F6">
        <v>2760</v>
      </c>
      <c r="K6">
        <v>2760</v>
      </c>
      <c r="P6">
        <v>2760</v>
      </c>
    </row>
    <row r="7" spans="1:18" x14ac:dyDescent="0.25">
      <c r="A7">
        <v>38.049999999999997</v>
      </c>
      <c r="B7">
        <v>4145</v>
      </c>
      <c r="C7">
        <v>60.660152608500503</v>
      </c>
      <c r="F7">
        <v>4145</v>
      </c>
      <c r="K7">
        <v>4145</v>
      </c>
      <c r="P7">
        <v>4145</v>
      </c>
    </row>
    <row r="8" spans="1:18" x14ac:dyDescent="0.25">
      <c r="A8">
        <v>36.020000000000003</v>
      </c>
      <c r="B8">
        <v>2875</v>
      </c>
      <c r="C8">
        <v>62.638538825397923</v>
      </c>
      <c r="F8">
        <v>2875</v>
      </c>
      <c r="K8">
        <v>2875</v>
      </c>
      <c r="P8">
        <v>2875</v>
      </c>
    </row>
    <row r="9" spans="1:18" x14ac:dyDescent="0.25">
      <c r="A9">
        <v>39</v>
      </c>
      <c r="B9">
        <v>4560</v>
      </c>
      <c r="C9">
        <v>63.228947277561026</v>
      </c>
      <c r="F9">
        <v>4560</v>
      </c>
      <c r="K9">
        <v>4560</v>
      </c>
      <c r="P9">
        <v>4560</v>
      </c>
    </row>
    <row r="10" spans="1:18" x14ac:dyDescent="0.25">
      <c r="A10">
        <v>46.01</v>
      </c>
      <c r="B10">
        <v>3245</v>
      </c>
      <c r="C10">
        <v>63.985084418050619</v>
      </c>
      <c r="F10">
        <v>3245</v>
      </c>
      <c r="K10">
        <v>3245</v>
      </c>
      <c r="P10">
        <v>3245</v>
      </c>
    </row>
    <row r="11" spans="1:18" x14ac:dyDescent="0.25">
      <c r="A11">
        <v>38.04</v>
      </c>
      <c r="B11">
        <v>4645</v>
      </c>
      <c r="C11">
        <v>64.461554396989257</v>
      </c>
      <c r="F11">
        <v>4645</v>
      </c>
      <c r="K11">
        <v>4645</v>
      </c>
      <c r="P11">
        <v>4645</v>
      </c>
    </row>
    <row r="12" spans="1:18" x14ac:dyDescent="0.25">
      <c r="A12">
        <v>50.01</v>
      </c>
      <c r="B12">
        <v>3150</v>
      </c>
      <c r="C12">
        <v>65.80809998964196</v>
      </c>
      <c r="F12">
        <v>3150</v>
      </c>
      <c r="K12">
        <v>3150</v>
      </c>
      <c r="P12">
        <v>3150</v>
      </c>
    </row>
    <row r="13" spans="1:18" x14ac:dyDescent="0.25">
      <c r="A13">
        <v>38.11</v>
      </c>
      <c r="B13">
        <v>4230</v>
      </c>
      <c r="C13">
        <v>67.28930014155992</v>
      </c>
      <c r="F13">
        <v>4230</v>
      </c>
      <c r="K13">
        <v>4230</v>
      </c>
      <c r="P13">
        <v>4230</v>
      </c>
    </row>
    <row r="14" spans="1:18" x14ac:dyDescent="0.25">
      <c r="A14">
        <v>38.01</v>
      </c>
      <c r="B14">
        <v>5660</v>
      </c>
      <c r="C14">
        <v>67.520629769015642</v>
      </c>
      <c r="F14">
        <v>5660</v>
      </c>
      <c r="K14">
        <v>5660</v>
      </c>
      <c r="P14">
        <v>5660</v>
      </c>
    </row>
    <row r="15" spans="1:18" x14ac:dyDescent="0.25">
      <c r="A15">
        <v>36.01</v>
      </c>
      <c r="B15">
        <v>2845</v>
      </c>
      <c r="C15">
        <v>68.017815833995101</v>
      </c>
      <c r="F15">
        <v>2845</v>
      </c>
      <c r="K15">
        <v>2845</v>
      </c>
      <c r="P15">
        <v>2845</v>
      </c>
    </row>
    <row r="16" spans="1:18" x14ac:dyDescent="0.25">
      <c r="A16">
        <v>38.17</v>
      </c>
      <c r="B16">
        <v>4030</v>
      </c>
      <c r="C16">
        <v>69.081241584090051</v>
      </c>
      <c r="F16">
        <v>4030</v>
      </c>
      <c r="K16">
        <v>4030</v>
      </c>
      <c r="P16">
        <v>4030</v>
      </c>
    </row>
    <row r="17" spans="1:17" x14ac:dyDescent="0.25">
      <c r="A17">
        <v>61</v>
      </c>
      <c r="B17">
        <v>2360</v>
      </c>
      <c r="C17">
        <v>70.268963850429856</v>
      </c>
      <c r="F17">
        <v>2360</v>
      </c>
      <c r="K17">
        <v>2360</v>
      </c>
      <c r="P17">
        <v>2360</v>
      </c>
    </row>
    <row r="18" spans="1:17" x14ac:dyDescent="0.25">
      <c r="A18">
        <v>38.08</v>
      </c>
      <c r="B18">
        <v>3675</v>
      </c>
      <c r="C18">
        <v>71.449780754756063</v>
      </c>
      <c r="F18">
        <v>3675</v>
      </c>
      <c r="K18">
        <v>3675</v>
      </c>
      <c r="P18">
        <v>3675</v>
      </c>
    </row>
    <row r="19" spans="1:17" x14ac:dyDescent="0.25">
      <c r="A19">
        <v>75.02</v>
      </c>
      <c r="B19">
        <v>3330</v>
      </c>
      <c r="C19">
        <v>71.61896212408935</v>
      </c>
      <c r="F19">
        <v>3330</v>
      </c>
      <c r="K19">
        <v>3330</v>
      </c>
      <c r="P19">
        <v>3330</v>
      </c>
    </row>
    <row r="20" spans="1:17" x14ac:dyDescent="0.25">
      <c r="A20">
        <v>38.03</v>
      </c>
      <c r="B20">
        <v>3340</v>
      </c>
      <c r="C20">
        <v>71.795048855436249</v>
      </c>
      <c r="F20">
        <v>3340</v>
      </c>
      <c r="K20">
        <v>3340</v>
      </c>
      <c r="P20">
        <v>3340</v>
      </c>
    </row>
    <row r="21" spans="1:17" x14ac:dyDescent="0.25">
      <c r="A21">
        <v>32</v>
      </c>
      <c r="B21">
        <v>1795</v>
      </c>
      <c r="C21">
        <v>71.871007837585879</v>
      </c>
      <c r="F21">
        <v>1795</v>
      </c>
      <c r="K21">
        <v>1795</v>
      </c>
      <c r="P21">
        <v>1795</v>
      </c>
    </row>
    <row r="22" spans="1:17" x14ac:dyDescent="0.25">
      <c r="A22">
        <v>38.15</v>
      </c>
      <c r="B22">
        <v>4325</v>
      </c>
      <c r="C22">
        <v>72.772157580361153</v>
      </c>
      <c r="F22">
        <v>4325</v>
      </c>
      <c r="K22">
        <v>4325</v>
      </c>
      <c r="P22">
        <v>4325</v>
      </c>
    </row>
    <row r="23" spans="1:17" x14ac:dyDescent="0.25">
      <c r="A23">
        <v>35.01</v>
      </c>
      <c r="B23">
        <v>4160</v>
      </c>
      <c r="C23">
        <v>72.820495114456378</v>
      </c>
      <c r="F23">
        <v>4160</v>
      </c>
      <c r="K23">
        <v>4160</v>
      </c>
      <c r="P23">
        <v>4160</v>
      </c>
    </row>
    <row r="24" spans="1:17" x14ac:dyDescent="0.25">
      <c r="A24">
        <v>38.07</v>
      </c>
      <c r="B24">
        <v>3280</v>
      </c>
      <c r="C24">
        <v>72.989676483789665</v>
      </c>
      <c r="F24">
        <v>3280</v>
      </c>
      <c r="K24">
        <v>3280</v>
      </c>
      <c r="P24">
        <v>3280</v>
      </c>
    </row>
    <row r="25" spans="1:17" x14ac:dyDescent="0.25">
      <c r="A25">
        <v>38.1</v>
      </c>
      <c r="B25">
        <v>4090</v>
      </c>
      <c r="C25">
        <v>73.131236405068535</v>
      </c>
      <c r="F25">
        <v>4090</v>
      </c>
      <c r="K25">
        <v>4090</v>
      </c>
      <c r="P25">
        <v>4090</v>
      </c>
    </row>
    <row r="26" spans="1:17" x14ac:dyDescent="0.25">
      <c r="A26">
        <v>41</v>
      </c>
      <c r="B26">
        <v>3305</v>
      </c>
      <c r="C26">
        <v>73.417808928633079</v>
      </c>
      <c r="F26">
        <v>3305</v>
      </c>
      <c r="K26">
        <v>3305</v>
      </c>
      <c r="P26">
        <v>3305</v>
      </c>
    </row>
    <row r="27" spans="1:17" x14ac:dyDescent="0.25">
      <c r="A27">
        <v>38.130000000000003</v>
      </c>
      <c r="B27">
        <v>3890</v>
      </c>
      <c r="C27">
        <v>74.526119531816462</v>
      </c>
      <c r="F27">
        <v>3890</v>
      </c>
      <c r="K27">
        <v>3890</v>
      </c>
      <c r="P27">
        <v>3890</v>
      </c>
    </row>
    <row r="28" spans="1:17" x14ac:dyDescent="0.25">
      <c r="A28">
        <v>47</v>
      </c>
      <c r="B28">
        <v>3690</v>
      </c>
      <c r="C28">
        <v>75.182128923108792</v>
      </c>
      <c r="F28">
        <v>3690</v>
      </c>
      <c r="K28">
        <v>3690</v>
      </c>
      <c r="Q28">
        <v>3690</v>
      </c>
    </row>
    <row r="29" spans="1:17" x14ac:dyDescent="0.25">
      <c r="A29">
        <v>26</v>
      </c>
      <c r="B29">
        <v>2830</v>
      </c>
      <c r="C29">
        <v>75.40310050754411</v>
      </c>
      <c r="F29">
        <v>2830</v>
      </c>
      <c r="K29">
        <v>2830</v>
      </c>
      <c r="Q29">
        <v>2830</v>
      </c>
    </row>
    <row r="30" spans="1:17" x14ac:dyDescent="0.25">
      <c r="A30">
        <v>76.02</v>
      </c>
      <c r="B30">
        <v>2440</v>
      </c>
      <c r="C30">
        <v>75.461796084659738</v>
      </c>
      <c r="F30">
        <v>2440</v>
      </c>
      <c r="K30">
        <v>2440</v>
      </c>
      <c r="Q30">
        <v>2440</v>
      </c>
    </row>
    <row r="31" spans="1:17" x14ac:dyDescent="0.25">
      <c r="A31">
        <v>38.18</v>
      </c>
      <c r="B31">
        <v>4075</v>
      </c>
      <c r="C31">
        <v>75.634430134999832</v>
      </c>
      <c r="F31">
        <v>4075</v>
      </c>
      <c r="K31">
        <v>4075</v>
      </c>
      <c r="Q31">
        <v>4075</v>
      </c>
    </row>
    <row r="32" spans="1:17" x14ac:dyDescent="0.25">
      <c r="A32">
        <v>73</v>
      </c>
      <c r="B32">
        <v>1815</v>
      </c>
      <c r="C32">
        <v>75.651693540033833</v>
      </c>
      <c r="F32">
        <v>1815</v>
      </c>
      <c r="K32">
        <v>1815</v>
      </c>
      <c r="Q32">
        <v>1815</v>
      </c>
    </row>
    <row r="33" spans="1:17" x14ac:dyDescent="0.25">
      <c r="A33">
        <v>10</v>
      </c>
      <c r="B33">
        <v>4930</v>
      </c>
      <c r="C33">
        <v>75.717294479163073</v>
      </c>
      <c r="F33">
        <v>4930</v>
      </c>
      <c r="K33">
        <v>4930</v>
      </c>
      <c r="Q33">
        <v>4930</v>
      </c>
    </row>
    <row r="34" spans="1:17" x14ac:dyDescent="0.25">
      <c r="A34">
        <v>75.010000000000005</v>
      </c>
      <c r="B34">
        <v>2385</v>
      </c>
      <c r="C34">
        <v>75.879570486482748</v>
      </c>
      <c r="F34">
        <v>2385</v>
      </c>
      <c r="K34">
        <v>2385</v>
      </c>
      <c r="Q34">
        <v>2385</v>
      </c>
    </row>
    <row r="35" spans="1:17" x14ac:dyDescent="0.25">
      <c r="A35">
        <v>38.14</v>
      </c>
      <c r="B35">
        <v>4345</v>
      </c>
      <c r="C35">
        <v>75.986603597693616</v>
      </c>
      <c r="F35">
        <v>4345</v>
      </c>
      <c r="K35">
        <v>4345</v>
      </c>
      <c r="Q35">
        <v>4345</v>
      </c>
    </row>
    <row r="36" spans="1:17" x14ac:dyDescent="0.25">
      <c r="A36">
        <v>38.06</v>
      </c>
      <c r="B36">
        <v>3870</v>
      </c>
      <c r="C36">
        <v>76.590822773883914</v>
      </c>
      <c r="F36">
        <v>3870</v>
      </c>
      <c r="K36">
        <v>3870</v>
      </c>
      <c r="Q36">
        <v>3870</v>
      </c>
    </row>
    <row r="37" spans="1:17" x14ac:dyDescent="0.25">
      <c r="A37">
        <v>38.020000000000003</v>
      </c>
      <c r="B37">
        <v>2875</v>
      </c>
      <c r="C37">
        <v>76.808341677312427</v>
      </c>
      <c r="F37">
        <v>2875</v>
      </c>
      <c r="K37">
        <v>2875</v>
      </c>
      <c r="Q37">
        <v>2875</v>
      </c>
    </row>
    <row r="38" spans="1:17" x14ac:dyDescent="0.25">
      <c r="A38">
        <v>33.020000000000003</v>
      </c>
      <c r="B38">
        <v>4095</v>
      </c>
      <c r="C38">
        <v>76.86703725442807</v>
      </c>
      <c r="F38">
        <v>4095</v>
      </c>
      <c r="K38">
        <v>4095</v>
      </c>
      <c r="Q38">
        <v>4095</v>
      </c>
    </row>
    <row r="39" spans="1:17" x14ac:dyDescent="0.25">
      <c r="A39">
        <v>72</v>
      </c>
      <c r="B39">
        <v>4190</v>
      </c>
      <c r="C39">
        <v>77.274453613230676</v>
      </c>
      <c r="F39">
        <v>4190</v>
      </c>
      <c r="K39">
        <v>4190</v>
      </c>
      <c r="Q39">
        <v>4190</v>
      </c>
    </row>
    <row r="40" spans="1:17" x14ac:dyDescent="0.25">
      <c r="A40">
        <v>40</v>
      </c>
      <c r="B40">
        <v>4745</v>
      </c>
      <c r="C40">
        <v>77.616269032904043</v>
      </c>
      <c r="F40">
        <v>4745</v>
      </c>
      <c r="K40">
        <v>4745</v>
      </c>
      <c r="Q40">
        <v>4745</v>
      </c>
    </row>
    <row r="41" spans="1:17" x14ac:dyDescent="0.25">
      <c r="A41">
        <v>38.119999999999997</v>
      </c>
      <c r="B41">
        <v>3320</v>
      </c>
      <c r="C41">
        <v>77.816524531298555</v>
      </c>
      <c r="F41">
        <v>3320</v>
      </c>
      <c r="K41">
        <v>3320</v>
      </c>
      <c r="Q41">
        <v>3320</v>
      </c>
    </row>
    <row r="42" spans="1:17" x14ac:dyDescent="0.25">
      <c r="A42">
        <v>38.090000000000003</v>
      </c>
      <c r="B42">
        <v>6800</v>
      </c>
      <c r="C42">
        <v>78.189414080033146</v>
      </c>
      <c r="F42">
        <v>6800</v>
      </c>
      <c r="K42">
        <v>6800</v>
      </c>
      <c r="Q42">
        <v>6800</v>
      </c>
    </row>
    <row r="43" spans="1:17" x14ac:dyDescent="0.25">
      <c r="A43">
        <v>51</v>
      </c>
      <c r="B43">
        <v>4035</v>
      </c>
      <c r="C43">
        <v>78.545040223733736</v>
      </c>
      <c r="F43">
        <v>4035</v>
      </c>
      <c r="K43">
        <v>4035</v>
      </c>
      <c r="Q43">
        <v>4035</v>
      </c>
    </row>
    <row r="44" spans="1:17" x14ac:dyDescent="0.25">
      <c r="A44">
        <v>38.159999999999997</v>
      </c>
      <c r="B44">
        <v>5610</v>
      </c>
      <c r="C44">
        <v>78.976625349583955</v>
      </c>
      <c r="F44">
        <v>5610</v>
      </c>
      <c r="K44">
        <v>5610</v>
      </c>
      <c r="Q44">
        <v>5610</v>
      </c>
    </row>
    <row r="45" spans="1:17" x14ac:dyDescent="0.25">
      <c r="A45">
        <v>60</v>
      </c>
      <c r="B45">
        <v>3315</v>
      </c>
      <c r="C45">
        <v>79.63608742188309</v>
      </c>
      <c r="F45">
        <v>3315</v>
      </c>
      <c r="K45">
        <v>3315</v>
      </c>
      <c r="Q45">
        <v>3315</v>
      </c>
    </row>
    <row r="46" spans="1:17" x14ac:dyDescent="0.25">
      <c r="A46">
        <v>22</v>
      </c>
      <c r="B46">
        <v>2325</v>
      </c>
      <c r="C46">
        <v>79.715499085039539</v>
      </c>
      <c r="F46">
        <v>2325</v>
      </c>
      <c r="K46">
        <v>2325</v>
      </c>
      <c r="Q46">
        <v>2325</v>
      </c>
    </row>
    <row r="47" spans="1:17" x14ac:dyDescent="0.25">
      <c r="A47">
        <v>67</v>
      </c>
      <c r="B47">
        <v>1765</v>
      </c>
      <c r="C47">
        <v>79.988260884576874</v>
      </c>
      <c r="F47">
        <v>1765</v>
      </c>
      <c r="K47">
        <v>1765</v>
      </c>
      <c r="Q47">
        <v>1765</v>
      </c>
    </row>
    <row r="48" spans="1:17" x14ac:dyDescent="0.25">
      <c r="A48">
        <v>76.040000000000006</v>
      </c>
      <c r="B48">
        <v>3360</v>
      </c>
      <c r="C48">
        <v>79.988260884576874</v>
      </c>
      <c r="F48">
        <v>3360</v>
      </c>
      <c r="K48">
        <v>3360</v>
      </c>
      <c r="Q48">
        <v>3360</v>
      </c>
    </row>
    <row r="49" spans="1:17" x14ac:dyDescent="0.25">
      <c r="A49">
        <v>44</v>
      </c>
      <c r="B49">
        <v>5335</v>
      </c>
      <c r="C49">
        <v>80.664986361910024</v>
      </c>
      <c r="F49">
        <v>5335</v>
      </c>
      <c r="L49">
        <v>5335</v>
      </c>
      <c r="Q49">
        <v>5335</v>
      </c>
    </row>
    <row r="50" spans="1:17" x14ac:dyDescent="0.25">
      <c r="A50">
        <v>65</v>
      </c>
      <c r="B50">
        <v>2530</v>
      </c>
      <c r="C50">
        <v>80.86178917929773</v>
      </c>
      <c r="F50">
        <v>2530</v>
      </c>
      <c r="L50">
        <v>2530</v>
      </c>
      <c r="Q50">
        <v>2530</v>
      </c>
    </row>
    <row r="51" spans="1:17" x14ac:dyDescent="0.25">
      <c r="A51">
        <v>62</v>
      </c>
      <c r="B51">
        <v>3670</v>
      </c>
      <c r="C51">
        <v>81.434934226426819</v>
      </c>
      <c r="F51">
        <v>3670</v>
      </c>
      <c r="L51">
        <v>3670</v>
      </c>
      <c r="Q51">
        <v>3670</v>
      </c>
    </row>
    <row r="52" spans="1:17" x14ac:dyDescent="0.25">
      <c r="A52">
        <v>77.040000000000006</v>
      </c>
      <c r="B52">
        <v>3915</v>
      </c>
      <c r="C52">
        <v>81.814729137175021</v>
      </c>
      <c r="F52">
        <v>3915</v>
      </c>
      <c r="L52">
        <v>3915</v>
      </c>
      <c r="Q52">
        <v>3915</v>
      </c>
    </row>
    <row r="53" spans="1:17" x14ac:dyDescent="0.25">
      <c r="A53">
        <v>38.19</v>
      </c>
      <c r="B53">
        <v>8590</v>
      </c>
      <c r="C53">
        <v>82.329178607188481</v>
      </c>
      <c r="F53">
        <v>8590</v>
      </c>
      <c r="L53">
        <v>8590</v>
      </c>
      <c r="Q53">
        <v>8590</v>
      </c>
    </row>
    <row r="54" spans="1:17" x14ac:dyDescent="0.25">
      <c r="A54">
        <v>64</v>
      </c>
      <c r="B54">
        <v>4270</v>
      </c>
      <c r="C54">
        <v>82.412042951351722</v>
      </c>
      <c r="F54">
        <v>4270</v>
      </c>
      <c r="L54">
        <v>4270</v>
      </c>
      <c r="Q54">
        <v>4270</v>
      </c>
    </row>
    <row r="55" spans="1:17" x14ac:dyDescent="0.25">
      <c r="A55">
        <v>48</v>
      </c>
      <c r="B55">
        <v>3335</v>
      </c>
      <c r="C55">
        <v>82.784932500086313</v>
      </c>
      <c r="F55">
        <v>3335</v>
      </c>
      <c r="L55">
        <v>3335</v>
      </c>
      <c r="Q55">
        <v>3335</v>
      </c>
    </row>
    <row r="56" spans="1:17" x14ac:dyDescent="0.25">
      <c r="A56">
        <v>13</v>
      </c>
      <c r="B56">
        <v>3645</v>
      </c>
      <c r="C56">
        <v>83.112937195732485</v>
      </c>
      <c r="F56">
        <v>3645</v>
      </c>
      <c r="L56">
        <v>3645</v>
      </c>
      <c r="Q56">
        <v>3645</v>
      </c>
    </row>
    <row r="57" spans="1:17" x14ac:dyDescent="0.25">
      <c r="A57">
        <v>19</v>
      </c>
      <c r="B57">
        <v>3680</v>
      </c>
      <c r="C57">
        <v>83.230328349963742</v>
      </c>
      <c r="F57">
        <v>3680</v>
      </c>
      <c r="L57">
        <v>3680</v>
      </c>
      <c r="Q57">
        <v>3680</v>
      </c>
    </row>
    <row r="58" spans="1:17" x14ac:dyDescent="0.25">
      <c r="A58">
        <v>203</v>
      </c>
      <c r="B58">
        <v>2090</v>
      </c>
      <c r="C58">
        <v>83.285571246072578</v>
      </c>
      <c r="F58">
        <v>2090</v>
      </c>
      <c r="L58">
        <v>2090</v>
      </c>
      <c r="Q58">
        <v>2090</v>
      </c>
    </row>
    <row r="59" spans="1:17" x14ac:dyDescent="0.25">
      <c r="A59">
        <v>43</v>
      </c>
      <c r="B59">
        <v>4000</v>
      </c>
      <c r="C59">
        <v>83.499637468494285</v>
      </c>
      <c r="F59">
        <v>4000</v>
      </c>
      <c r="L59">
        <v>4000</v>
      </c>
      <c r="Q59">
        <v>4000</v>
      </c>
    </row>
    <row r="60" spans="1:17" x14ac:dyDescent="0.25">
      <c r="A60">
        <v>2.02</v>
      </c>
      <c r="B60">
        <v>3870</v>
      </c>
      <c r="C60">
        <v>83.606670579705138</v>
      </c>
      <c r="F60">
        <v>3870</v>
      </c>
      <c r="L60">
        <v>3870</v>
      </c>
      <c r="Q60">
        <v>3870</v>
      </c>
    </row>
    <row r="61" spans="1:17" x14ac:dyDescent="0.25">
      <c r="A61">
        <v>33.01</v>
      </c>
      <c r="B61">
        <v>3280</v>
      </c>
      <c r="C61">
        <v>84.438766702344367</v>
      </c>
      <c r="F61">
        <v>3280</v>
      </c>
      <c r="L61">
        <v>3280</v>
      </c>
      <c r="Q61">
        <v>3280</v>
      </c>
    </row>
    <row r="62" spans="1:17" x14ac:dyDescent="0.25">
      <c r="A62">
        <v>9</v>
      </c>
      <c r="B62">
        <v>2175</v>
      </c>
      <c r="C62">
        <v>84.487104236439592</v>
      </c>
      <c r="F62">
        <v>2175</v>
      </c>
      <c r="L62">
        <v>2175</v>
      </c>
      <c r="Q62">
        <v>2175</v>
      </c>
    </row>
    <row r="63" spans="1:17" x14ac:dyDescent="0.25">
      <c r="A63">
        <v>12</v>
      </c>
      <c r="B63">
        <v>2980</v>
      </c>
      <c r="C63">
        <v>84.645927562752476</v>
      </c>
      <c r="F63">
        <v>2980</v>
      </c>
      <c r="L63">
        <v>2980</v>
      </c>
      <c r="Q63">
        <v>2980</v>
      </c>
    </row>
    <row r="64" spans="1:17" x14ac:dyDescent="0.25">
      <c r="A64">
        <v>11</v>
      </c>
      <c r="B64">
        <v>2825</v>
      </c>
      <c r="C64">
        <v>84.790940165038151</v>
      </c>
      <c r="F64">
        <v>2825</v>
      </c>
      <c r="L64">
        <v>2825</v>
      </c>
      <c r="Q64">
        <v>2825</v>
      </c>
    </row>
    <row r="65" spans="1:17" x14ac:dyDescent="0.25">
      <c r="A65">
        <v>76.06</v>
      </c>
      <c r="B65">
        <v>3375</v>
      </c>
      <c r="C65">
        <v>84.873804509201392</v>
      </c>
      <c r="F65">
        <v>3375</v>
      </c>
      <c r="L65">
        <v>3375</v>
      </c>
      <c r="Q65">
        <v>3375</v>
      </c>
    </row>
    <row r="66" spans="1:17" x14ac:dyDescent="0.25">
      <c r="A66">
        <v>20</v>
      </c>
      <c r="B66">
        <v>3235</v>
      </c>
      <c r="C66">
        <v>85.650657735731798</v>
      </c>
      <c r="G66">
        <v>3235</v>
      </c>
      <c r="L66">
        <v>3235</v>
      </c>
      <c r="Q66">
        <v>3235</v>
      </c>
    </row>
    <row r="67" spans="1:17" x14ac:dyDescent="0.25">
      <c r="A67">
        <v>6</v>
      </c>
      <c r="B67">
        <v>4520</v>
      </c>
      <c r="C67">
        <v>85.736974760901845</v>
      </c>
      <c r="G67">
        <v>4520</v>
      </c>
      <c r="L67">
        <v>4520</v>
      </c>
      <c r="Q67">
        <v>4520</v>
      </c>
    </row>
    <row r="68" spans="1:17" x14ac:dyDescent="0.25">
      <c r="A68">
        <v>76.010000000000005</v>
      </c>
      <c r="B68">
        <v>2350</v>
      </c>
      <c r="C68">
        <v>86.638124503677105</v>
      </c>
      <c r="G68">
        <v>2350</v>
      </c>
      <c r="L68">
        <v>2350</v>
      </c>
      <c r="Q68">
        <v>2350</v>
      </c>
    </row>
    <row r="69" spans="1:17" x14ac:dyDescent="0.25">
      <c r="A69">
        <v>18</v>
      </c>
      <c r="B69">
        <v>4020</v>
      </c>
      <c r="C69">
        <v>87.152573973690565</v>
      </c>
      <c r="G69">
        <v>4020</v>
      </c>
      <c r="L69">
        <v>4020</v>
      </c>
      <c r="Q69">
        <v>4020</v>
      </c>
    </row>
    <row r="70" spans="1:17" x14ac:dyDescent="0.25">
      <c r="A70">
        <v>31</v>
      </c>
      <c r="B70">
        <v>5420</v>
      </c>
      <c r="C70">
        <v>87.166384697717774</v>
      </c>
      <c r="G70">
        <v>5420</v>
      </c>
      <c r="L70">
        <v>5420</v>
      </c>
      <c r="Q70">
        <v>5420</v>
      </c>
    </row>
    <row r="71" spans="1:17" x14ac:dyDescent="0.25">
      <c r="A71">
        <v>45</v>
      </c>
      <c r="B71">
        <v>5820</v>
      </c>
      <c r="C71">
        <v>88.174567551703902</v>
      </c>
      <c r="G71">
        <v>5820</v>
      </c>
      <c r="L71">
        <v>5820</v>
      </c>
      <c r="Q71">
        <v>5820</v>
      </c>
    </row>
    <row r="72" spans="1:17" x14ac:dyDescent="0.25">
      <c r="A72">
        <v>25</v>
      </c>
      <c r="B72">
        <v>4015</v>
      </c>
      <c r="C72">
        <v>88.561267824465702</v>
      </c>
      <c r="G72">
        <v>4015</v>
      </c>
      <c r="L72">
        <v>4015</v>
      </c>
      <c r="Q72">
        <v>4015</v>
      </c>
    </row>
    <row r="73" spans="1:17" x14ac:dyDescent="0.25">
      <c r="A73">
        <v>207</v>
      </c>
      <c r="B73">
        <v>3925</v>
      </c>
      <c r="C73">
        <v>89.061906570451953</v>
      </c>
      <c r="G73">
        <v>3925</v>
      </c>
      <c r="L73">
        <v>3925</v>
      </c>
      <c r="Q73">
        <v>3925</v>
      </c>
    </row>
    <row r="74" spans="1:17" x14ac:dyDescent="0.25">
      <c r="A74">
        <v>34</v>
      </c>
      <c r="B74">
        <v>2155</v>
      </c>
      <c r="C74">
        <v>89.362289818043706</v>
      </c>
      <c r="G74">
        <v>2155</v>
      </c>
      <c r="L74">
        <v>2155</v>
      </c>
      <c r="Q74">
        <v>2155</v>
      </c>
    </row>
    <row r="75" spans="1:17" x14ac:dyDescent="0.25">
      <c r="A75">
        <v>76.05</v>
      </c>
      <c r="B75">
        <v>2710</v>
      </c>
      <c r="C75">
        <v>89.37264786106411</v>
      </c>
      <c r="G75">
        <v>2710</v>
      </c>
      <c r="L75">
        <v>2710</v>
      </c>
      <c r="Q75">
        <v>2710</v>
      </c>
    </row>
    <row r="76" spans="1:17" x14ac:dyDescent="0.25">
      <c r="A76">
        <v>21</v>
      </c>
      <c r="B76">
        <v>2960</v>
      </c>
      <c r="C76">
        <v>89.842212477989165</v>
      </c>
      <c r="G76">
        <v>2960</v>
      </c>
      <c r="L76">
        <v>2960</v>
      </c>
      <c r="Q76">
        <v>2960</v>
      </c>
    </row>
    <row r="77" spans="1:17" x14ac:dyDescent="0.25">
      <c r="A77">
        <v>77.02</v>
      </c>
      <c r="B77">
        <v>4200</v>
      </c>
      <c r="C77">
        <v>91.064461554396985</v>
      </c>
      <c r="G77">
        <v>4200</v>
      </c>
      <c r="L77">
        <v>4200</v>
      </c>
      <c r="Q77">
        <v>4200</v>
      </c>
    </row>
    <row r="78" spans="1:17" x14ac:dyDescent="0.25">
      <c r="A78">
        <v>74</v>
      </c>
      <c r="B78">
        <v>2650</v>
      </c>
      <c r="C78">
        <v>91.123157131512613</v>
      </c>
      <c r="G78">
        <v>2650</v>
      </c>
      <c r="L78">
        <v>2650</v>
      </c>
      <c r="Q78">
        <v>2650</v>
      </c>
    </row>
    <row r="79" spans="1:17" x14ac:dyDescent="0.25">
      <c r="A79">
        <v>17.010000000000002</v>
      </c>
      <c r="B79">
        <v>3640</v>
      </c>
      <c r="C79">
        <v>91.768808479784553</v>
      </c>
      <c r="G79">
        <v>3640</v>
      </c>
      <c r="L79">
        <v>3640</v>
      </c>
      <c r="Q79">
        <v>3640</v>
      </c>
    </row>
    <row r="80" spans="1:17" x14ac:dyDescent="0.25">
      <c r="A80">
        <v>59</v>
      </c>
      <c r="B80">
        <v>5230</v>
      </c>
      <c r="C80">
        <v>91.924179125090632</v>
      </c>
      <c r="G80">
        <v>5230</v>
      </c>
      <c r="L80">
        <v>5230</v>
      </c>
      <c r="Q80">
        <v>5230</v>
      </c>
    </row>
    <row r="81" spans="1:17" x14ac:dyDescent="0.25">
      <c r="A81">
        <v>66.010000000000005</v>
      </c>
      <c r="B81">
        <v>2720</v>
      </c>
      <c r="C81">
        <v>93.035942409280807</v>
      </c>
      <c r="G81">
        <v>2720</v>
      </c>
      <c r="L81">
        <v>2720</v>
      </c>
      <c r="Q81">
        <v>2720</v>
      </c>
    </row>
    <row r="82" spans="1:17" x14ac:dyDescent="0.25">
      <c r="A82">
        <v>76.069999999999993</v>
      </c>
      <c r="B82">
        <v>7340</v>
      </c>
      <c r="C82">
        <v>93.284535441770529</v>
      </c>
      <c r="G82">
        <v>7340</v>
      </c>
      <c r="L82">
        <v>7340</v>
      </c>
      <c r="Q82">
        <v>7340</v>
      </c>
    </row>
    <row r="83" spans="1:17" x14ac:dyDescent="0.25">
      <c r="A83">
        <v>63</v>
      </c>
      <c r="B83">
        <v>2885</v>
      </c>
      <c r="C83">
        <v>93.346683699892964</v>
      </c>
      <c r="G83">
        <v>2885</v>
      </c>
      <c r="L83">
        <v>2885</v>
      </c>
      <c r="Q83">
        <v>2885</v>
      </c>
    </row>
    <row r="84" spans="1:17" x14ac:dyDescent="0.25">
      <c r="A84">
        <v>7.02</v>
      </c>
      <c r="B84">
        <v>4760</v>
      </c>
      <c r="C84">
        <v>94.095915478368951</v>
      </c>
      <c r="G84">
        <v>4760</v>
      </c>
      <c r="L84">
        <v>4760</v>
      </c>
      <c r="Q84">
        <v>4760</v>
      </c>
    </row>
    <row r="85" spans="1:17" x14ac:dyDescent="0.25">
      <c r="A85">
        <v>24</v>
      </c>
      <c r="B85">
        <v>4035</v>
      </c>
      <c r="C85">
        <v>94.693229292545666</v>
      </c>
      <c r="G85">
        <v>4035</v>
      </c>
      <c r="L85">
        <v>4035</v>
      </c>
      <c r="Q85">
        <v>4035</v>
      </c>
    </row>
    <row r="86" spans="1:17" x14ac:dyDescent="0.25">
      <c r="A86">
        <v>1.08</v>
      </c>
      <c r="B86">
        <v>3625</v>
      </c>
      <c r="C86">
        <v>94.710492697579667</v>
      </c>
      <c r="G86">
        <v>3625</v>
      </c>
      <c r="L86">
        <v>3625</v>
      </c>
      <c r="Q86">
        <v>3625</v>
      </c>
    </row>
    <row r="87" spans="1:17" x14ac:dyDescent="0.25">
      <c r="A87">
        <v>1.01</v>
      </c>
      <c r="B87">
        <v>4345</v>
      </c>
      <c r="C87">
        <v>95.38031281289922</v>
      </c>
      <c r="G87">
        <v>4345</v>
      </c>
      <c r="L87">
        <v>4345</v>
      </c>
      <c r="Q87">
        <v>4345</v>
      </c>
    </row>
    <row r="88" spans="1:17" x14ac:dyDescent="0.25">
      <c r="A88">
        <v>8</v>
      </c>
      <c r="B88">
        <v>2735</v>
      </c>
      <c r="C88">
        <v>95.521872734178089</v>
      </c>
      <c r="G88">
        <v>2735</v>
      </c>
      <c r="L88">
        <v>2735</v>
      </c>
      <c r="Q88">
        <v>2735</v>
      </c>
    </row>
    <row r="89" spans="1:17" x14ac:dyDescent="0.25">
      <c r="A89">
        <v>5</v>
      </c>
      <c r="B89">
        <v>1850</v>
      </c>
      <c r="C89">
        <v>95.777371128681423</v>
      </c>
      <c r="G89">
        <v>1850</v>
      </c>
      <c r="L89">
        <v>1850</v>
      </c>
      <c r="Q89">
        <v>1850</v>
      </c>
    </row>
    <row r="90" spans="1:17" x14ac:dyDescent="0.25">
      <c r="A90">
        <v>1.07</v>
      </c>
      <c r="B90">
        <v>4805</v>
      </c>
      <c r="C90">
        <v>96.516244864137008</v>
      </c>
      <c r="G90">
        <v>4805</v>
      </c>
      <c r="L90">
        <v>4805</v>
      </c>
      <c r="Q90">
        <v>4805</v>
      </c>
    </row>
    <row r="91" spans="1:17" x14ac:dyDescent="0.25">
      <c r="A91">
        <v>76.03</v>
      </c>
      <c r="B91">
        <v>3650</v>
      </c>
      <c r="C91">
        <v>96.940924627973615</v>
      </c>
      <c r="G91">
        <v>3650</v>
      </c>
      <c r="L91">
        <v>3650</v>
      </c>
      <c r="Q91">
        <v>3650</v>
      </c>
    </row>
    <row r="92" spans="1:17" x14ac:dyDescent="0.25">
      <c r="A92">
        <v>54</v>
      </c>
      <c r="B92">
        <v>2430</v>
      </c>
      <c r="C92">
        <v>97.769568069606052</v>
      </c>
      <c r="G92">
        <v>2430</v>
      </c>
      <c r="L92">
        <v>2430</v>
      </c>
      <c r="Q92">
        <v>2430</v>
      </c>
    </row>
    <row r="93" spans="1:17" x14ac:dyDescent="0.25">
      <c r="A93">
        <v>30</v>
      </c>
      <c r="B93">
        <v>2435</v>
      </c>
      <c r="C93">
        <v>97.921486033905325</v>
      </c>
      <c r="G93">
        <v>2435</v>
      </c>
      <c r="L93">
        <v>2435</v>
      </c>
      <c r="Q93">
        <v>2435</v>
      </c>
    </row>
    <row r="94" spans="1:17" x14ac:dyDescent="0.25">
      <c r="A94">
        <v>202</v>
      </c>
      <c r="B94">
        <v>3235</v>
      </c>
      <c r="C94">
        <v>98.125194213306628</v>
      </c>
      <c r="G94">
        <v>3235</v>
      </c>
      <c r="L94">
        <v>3235</v>
      </c>
      <c r="Q94">
        <v>3235</v>
      </c>
    </row>
    <row r="95" spans="1:17" x14ac:dyDescent="0.25">
      <c r="A95">
        <v>7.01</v>
      </c>
      <c r="B95">
        <v>5085</v>
      </c>
      <c r="C95">
        <v>98.173531747401853</v>
      </c>
      <c r="G95">
        <v>5085</v>
      </c>
      <c r="L95">
        <v>5085</v>
      </c>
      <c r="Q95">
        <v>5085</v>
      </c>
    </row>
    <row r="96" spans="1:17" x14ac:dyDescent="0.25">
      <c r="A96">
        <v>49.01</v>
      </c>
      <c r="B96">
        <v>3495</v>
      </c>
      <c r="C96">
        <v>98.753582156544553</v>
      </c>
      <c r="G96">
        <v>3495</v>
      </c>
      <c r="L96">
        <v>3495</v>
      </c>
      <c r="Q96">
        <v>3495</v>
      </c>
    </row>
    <row r="97" spans="1:17" x14ac:dyDescent="0.25">
      <c r="A97">
        <v>1.04</v>
      </c>
      <c r="B97">
        <v>4705</v>
      </c>
      <c r="C97">
        <v>98.836446500707794</v>
      </c>
      <c r="G97">
        <v>4705</v>
      </c>
      <c r="L97">
        <v>4705</v>
      </c>
      <c r="Q97">
        <v>4705</v>
      </c>
    </row>
    <row r="98" spans="1:17" x14ac:dyDescent="0.25">
      <c r="A98">
        <v>71</v>
      </c>
      <c r="B98">
        <v>2445</v>
      </c>
      <c r="C98">
        <v>99.185167282394787</v>
      </c>
      <c r="G98">
        <v>2445</v>
      </c>
      <c r="L98">
        <v>2445</v>
      </c>
      <c r="Q98">
        <v>2445</v>
      </c>
    </row>
    <row r="99" spans="1:17" x14ac:dyDescent="0.25">
      <c r="A99">
        <v>206</v>
      </c>
      <c r="B99">
        <v>6170</v>
      </c>
      <c r="C99">
        <v>99.51662465904775</v>
      </c>
      <c r="G99">
        <v>6170</v>
      </c>
      <c r="L99">
        <v>6170</v>
      </c>
      <c r="Q99">
        <v>6170</v>
      </c>
    </row>
    <row r="100" spans="1:17" x14ac:dyDescent="0.25">
      <c r="A100">
        <v>53</v>
      </c>
      <c r="B100">
        <v>4175</v>
      </c>
      <c r="C100">
        <v>99.789386458585085</v>
      </c>
      <c r="G100">
        <v>4175</v>
      </c>
      <c r="L100">
        <v>4175</v>
      </c>
      <c r="Q100">
        <v>4175</v>
      </c>
    </row>
    <row r="101" spans="1:17" x14ac:dyDescent="0.25">
      <c r="A101">
        <v>70</v>
      </c>
      <c r="B101">
        <v>2060</v>
      </c>
      <c r="C101">
        <v>100.76994786451679</v>
      </c>
      <c r="G101">
        <v>2060</v>
      </c>
      <c r="L101">
        <v>2060</v>
      </c>
      <c r="Q101">
        <v>2060</v>
      </c>
    </row>
    <row r="102" spans="1:17" x14ac:dyDescent="0.25">
      <c r="A102">
        <v>205</v>
      </c>
      <c r="B102">
        <v>4805</v>
      </c>
      <c r="C102">
        <v>100.95293995787729</v>
      </c>
      <c r="G102">
        <v>4805</v>
      </c>
      <c r="L102">
        <v>4805</v>
      </c>
      <c r="Q102">
        <v>4805</v>
      </c>
    </row>
    <row r="103" spans="1:17" x14ac:dyDescent="0.25">
      <c r="A103">
        <v>50.02</v>
      </c>
      <c r="B103">
        <v>3950</v>
      </c>
      <c r="C103">
        <v>101.57096985809481</v>
      </c>
      <c r="G103">
        <v>3950</v>
      </c>
      <c r="L103">
        <v>3950</v>
      </c>
      <c r="Q103">
        <v>3950</v>
      </c>
    </row>
    <row r="104" spans="1:17" x14ac:dyDescent="0.25">
      <c r="A104">
        <v>66.02</v>
      </c>
      <c r="B104">
        <v>4325</v>
      </c>
      <c r="C104">
        <v>101.59513862514243</v>
      </c>
      <c r="G104">
        <v>4325</v>
      </c>
      <c r="L104">
        <v>4325</v>
      </c>
      <c r="Q104">
        <v>4325</v>
      </c>
    </row>
    <row r="105" spans="1:17" x14ac:dyDescent="0.25">
      <c r="A105">
        <v>76.08</v>
      </c>
      <c r="B105">
        <v>8165</v>
      </c>
      <c r="C105">
        <v>101.78158339950971</v>
      </c>
      <c r="G105">
        <v>8165</v>
      </c>
      <c r="L105">
        <v>8165</v>
      </c>
      <c r="Q105">
        <v>8165</v>
      </c>
    </row>
    <row r="106" spans="1:17" x14ac:dyDescent="0.25">
      <c r="A106">
        <v>46.02</v>
      </c>
      <c r="B106">
        <v>3830</v>
      </c>
      <c r="C106">
        <v>104.32275662051583</v>
      </c>
      <c r="G106">
        <v>3830</v>
      </c>
      <c r="L106">
        <v>3830</v>
      </c>
      <c r="Q106">
        <v>3830</v>
      </c>
    </row>
    <row r="107" spans="1:17" x14ac:dyDescent="0.25">
      <c r="A107">
        <v>23</v>
      </c>
      <c r="B107">
        <v>2990</v>
      </c>
      <c r="C107">
        <v>105.08234644201222</v>
      </c>
      <c r="G107">
        <v>2990</v>
      </c>
      <c r="L107">
        <v>2990</v>
      </c>
      <c r="Q107">
        <v>2990</v>
      </c>
    </row>
    <row r="108" spans="1:17" x14ac:dyDescent="0.25">
      <c r="A108">
        <v>56</v>
      </c>
      <c r="B108">
        <v>3645</v>
      </c>
      <c r="C108">
        <v>105.59334323101889</v>
      </c>
      <c r="G108">
        <v>3645</v>
      </c>
      <c r="L108">
        <v>3645</v>
      </c>
      <c r="Q108">
        <v>3645</v>
      </c>
    </row>
    <row r="109" spans="1:17" x14ac:dyDescent="0.25">
      <c r="A109">
        <v>1.03</v>
      </c>
      <c r="B109">
        <v>1795</v>
      </c>
      <c r="C109">
        <v>106.97096295273279</v>
      </c>
      <c r="G109">
        <v>1795</v>
      </c>
      <c r="L109">
        <v>1795</v>
      </c>
      <c r="Q109">
        <v>1795</v>
      </c>
    </row>
    <row r="110" spans="1:17" x14ac:dyDescent="0.25">
      <c r="A110">
        <v>77.010000000000005</v>
      </c>
      <c r="B110">
        <v>2100</v>
      </c>
      <c r="C110">
        <v>107.72019473120878</v>
      </c>
      <c r="G110">
        <v>2100</v>
      </c>
      <c r="L110">
        <v>2100</v>
      </c>
      <c r="Q110">
        <v>2100</v>
      </c>
    </row>
    <row r="111" spans="1:17" x14ac:dyDescent="0.25">
      <c r="A111">
        <v>3</v>
      </c>
      <c r="B111">
        <v>3200</v>
      </c>
      <c r="C111">
        <v>107.96878776369851</v>
      </c>
      <c r="G111">
        <v>3200</v>
      </c>
      <c r="L111">
        <v>3200</v>
      </c>
      <c r="Q111">
        <v>3200</v>
      </c>
    </row>
    <row r="112" spans="1:17" x14ac:dyDescent="0.25">
      <c r="A112">
        <v>69</v>
      </c>
      <c r="B112">
        <v>1810</v>
      </c>
      <c r="C112">
        <v>108.15177985705901</v>
      </c>
      <c r="G112">
        <v>1810</v>
      </c>
      <c r="L112">
        <v>1810</v>
      </c>
      <c r="Q112">
        <v>1810</v>
      </c>
    </row>
    <row r="113" spans="1:17" x14ac:dyDescent="0.25">
      <c r="A113">
        <v>52.01</v>
      </c>
      <c r="B113">
        <v>3395</v>
      </c>
      <c r="C113">
        <v>108.76635707626973</v>
      </c>
      <c r="G113">
        <v>3395</v>
      </c>
      <c r="L113">
        <v>3395</v>
      </c>
      <c r="Q113">
        <v>3395</v>
      </c>
    </row>
    <row r="114" spans="1:17" x14ac:dyDescent="0.25">
      <c r="A114">
        <v>77.069999999999993</v>
      </c>
      <c r="B114">
        <v>4515</v>
      </c>
      <c r="C114">
        <v>110.14052411697683</v>
      </c>
      <c r="G114">
        <v>4515</v>
      </c>
      <c r="L114">
        <v>4515</v>
      </c>
      <c r="Q114">
        <v>4515</v>
      </c>
    </row>
    <row r="115" spans="1:17" x14ac:dyDescent="0.25">
      <c r="A115">
        <v>1.1200000000000001</v>
      </c>
      <c r="B115">
        <v>5330</v>
      </c>
      <c r="C115">
        <v>111.10727479888133</v>
      </c>
      <c r="G115">
        <v>5330</v>
      </c>
      <c r="L115">
        <v>5330</v>
      </c>
      <c r="Q115">
        <v>5330</v>
      </c>
    </row>
    <row r="116" spans="1:17" x14ac:dyDescent="0.25">
      <c r="A116">
        <v>68</v>
      </c>
      <c r="B116">
        <v>2255</v>
      </c>
      <c r="C116">
        <v>111.16942305700377</v>
      </c>
      <c r="G116">
        <v>2255</v>
      </c>
      <c r="L116">
        <v>2255</v>
      </c>
      <c r="Q116">
        <v>2255</v>
      </c>
    </row>
    <row r="117" spans="1:17" x14ac:dyDescent="0.25">
      <c r="A117">
        <v>1.1299999999999999</v>
      </c>
      <c r="B117">
        <v>3635</v>
      </c>
      <c r="C117">
        <v>111.31788834029624</v>
      </c>
      <c r="G117">
        <v>3635</v>
      </c>
      <c r="L117">
        <v>3635</v>
      </c>
      <c r="Q117">
        <v>3635</v>
      </c>
    </row>
    <row r="118" spans="1:17" x14ac:dyDescent="0.25">
      <c r="A118">
        <v>58</v>
      </c>
      <c r="B118">
        <v>5255</v>
      </c>
      <c r="C118">
        <v>112.27082829817353</v>
      </c>
      <c r="G118">
        <v>5255</v>
      </c>
      <c r="L118">
        <v>5255</v>
      </c>
      <c r="Q118">
        <v>5255</v>
      </c>
    </row>
    <row r="119" spans="1:17" x14ac:dyDescent="0.25">
      <c r="A119">
        <v>204</v>
      </c>
      <c r="B119">
        <v>5115</v>
      </c>
      <c r="C119">
        <v>112.50215792562925</v>
      </c>
      <c r="G119">
        <v>5115</v>
      </c>
      <c r="L119">
        <v>5115</v>
      </c>
      <c r="Q119">
        <v>5115</v>
      </c>
    </row>
    <row r="120" spans="1:17" x14ac:dyDescent="0.25">
      <c r="A120">
        <v>1.0900000000000001</v>
      </c>
      <c r="B120">
        <v>4765</v>
      </c>
      <c r="C120">
        <v>113.91430445741118</v>
      </c>
      <c r="G120">
        <v>4765</v>
      </c>
      <c r="L120">
        <v>4765</v>
      </c>
      <c r="Q120">
        <v>4765</v>
      </c>
    </row>
    <row r="121" spans="1:17" x14ac:dyDescent="0.25">
      <c r="A121">
        <v>1.1100000000000001</v>
      </c>
      <c r="B121">
        <v>3010</v>
      </c>
      <c r="C121">
        <v>114.11110727479888</v>
      </c>
      <c r="G121">
        <v>3010</v>
      </c>
      <c r="L121">
        <v>3010</v>
      </c>
      <c r="Q121">
        <v>3010</v>
      </c>
    </row>
    <row r="122" spans="1:17" x14ac:dyDescent="0.25">
      <c r="A122">
        <v>52.04</v>
      </c>
      <c r="B122">
        <v>3410</v>
      </c>
      <c r="C122">
        <v>114.28028864413217</v>
      </c>
      <c r="G122">
        <v>3410</v>
      </c>
      <c r="L122">
        <v>3410</v>
      </c>
      <c r="Q122">
        <v>3410</v>
      </c>
    </row>
    <row r="123" spans="1:17" x14ac:dyDescent="0.25">
      <c r="A123">
        <v>1.1000000000000001</v>
      </c>
      <c r="B123">
        <v>2365</v>
      </c>
      <c r="C123">
        <v>115.67862445188689</v>
      </c>
      <c r="H123">
        <v>2365</v>
      </c>
      <c r="L123">
        <v>2365</v>
      </c>
      <c r="Q123">
        <v>2365</v>
      </c>
    </row>
    <row r="124" spans="1:17" x14ac:dyDescent="0.25">
      <c r="A124">
        <v>27</v>
      </c>
      <c r="B124">
        <v>5760</v>
      </c>
      <c r="C124">
        <v>115.75113075302973</v>
      </c>
      <c r="H124">
        <v>5760</v>
      </c>
      <c r="L124">
        <v>5760</v>
      </c>
      <c r="Q124">
        <v>5760</v>
      </c>
    </row>
    <row r="125" spans="1:17" x14ac:dyDescent="0.25">
      <c r="A125">
        <v>77.03</v>
      </c>
      <c r="B125">
        <v>2660</v>
      </c>
      <c r="C125">
        <v>115.84780582122018</v>
      </c>
      <c r="H125">
        <v>2660</v>
      </c>
      <c r="L125">
        <v>2660</v>
      </c>
      <c r="Q125">
        <v>2660</v>
      </c>
    </row>
    <row r="126" spans="1:17" x14ac:dyDescent="0.25">
      <c r="A126">
        <v>16</v>
      </c>
      <c r="B126">
        <v>3725</v>
      </c>
      <c r="C126">
        <v>115.93067016538342</v>
      </c>
      <c r="H126">
        <v>3725</v>
      </c>
      <c r="L126">
        <v>3725</v>
      </c>
      <c r="Q126">
        <v>3725</v>
      </c>
    </row>
    <row r="127" spans="1:17" x14ac:dyDescent="0.25">
      <c r="A127">
        <v>52.02</v>
      </c>
      <c r="B127">
        <v>2975</v>
      </c>
      <c r="C127">
        <v>116.45893035942409</v>
      </c>
      <c r="H127">
        <v>2975</v>
      </c>
      <c r="L127">
        <v>2975</v>
      </c>
      <c r="Q127">
        <v>2975</v>
      </c>
    </row>
    <row r="128" spans="1:17" x14ac:dyDescent="0.25">
      <c r="A128">
        <v>57</v>
      </c>
      <c r="B128">
        <v>3780</v>
      </c>
      <c r="C128">
        <v>116.52107861754652</v>
      </c>
      <c r="H128">
        <v>3780</v>
      </c>
      <c r="L128">
        <v>3780</v>
      </c>
      <c r="Q128">
        <v>3780</v>
      </c>
    </row>
    <row r="129" spans="1:18" x14ac:dyDescent="0.25">
      <c r="A129">
        <v>1.05</v>
      </c>
      <c r="B129">
        <v>2525</v>
      </c>
      <c r="C129">
        <v>116.72823947795463</v>
      </c>
      <c r="H129">
        <v>2525</v>
      </c>
      <c r="L129">
        <v>2525</v>
      </c>
      <c r="Q129">
        <v>2525</v>
      </c>
    </row>
    <row r="130" spans="1:18" x14ac:dyDescent="0.25">
      <c r="A130">
        <v>77.09</v>
      </c>
      <c r="B130">
        <v>10120</v>
      </c>
      <c r="C130">
        <v>116.88361012326071</v>
      </c>
      <c r="H130">
        <v>10120</v>
      </c>
      <c r="L130">
        <v>10120</v>
      </c>
      <c r="Q130">
        <v>10120</v>
      </c>
    </row>
    <row r="131" spans="1:18" x14ac:dyDescent="0.25">
      <c r="A131">
        <v>2.0099999999999998</v>
      </c>
      <c r="B131">
        <v>12485</v>
      </c>
      <c r="C131">
        <v>119.12440009667507</v>
      </c>
      <c r="H131">
        <v>12485</v>
      </c>
      <c r="L131">
        <v>12485</v>
      </c>
      <c r="Q131">
        <v>12485</v>
      </c>
    </row>
    <row r="132" spans="1:18" x14ac:dyDescent="0.25">
      <c r="A132">
        <v>1.1599999999999999</v>
      </c>
      <c r="B132">
        <v>5395</v>
      </c>
      <c r="C132">
        <v>122.13168525359941</v>
      </c>
      <c r="H132">
        <v>5395</v>
      </c>
      <c r="M132">
        <v>5395</v>
      </c>
      <c r="Q132">
        <v>5395</v>
      </c>
    </row>
    <row r="133" spans="1:18" x14ac:dyDescent="0.25">
      <c r="A133">
        <v>29</v>
      </c>
      <c r="B133">
        <v>5135</v>
      </c>
      <c r="C133">
        <v>122.6703034906605</v>
      </c>
      <c r="H133">
        <v>5135</v>
      </c>
      <c r="M133">
        <v>5135</v>
      </c>
      <c r="Q133">
        <v>5135</v>
      </c>
    </row>
    <row r="134" spans="1:18" x14ac:dyDescent="0.25">
      <c r="A134">
        <v>17.02</v>
      </c>
      <c r="B134">
        <v>7590</v>
      </c>
      <c r="C134">
        <v>124.2171045817077</v>
      </c>
      <c r="H134">
        <v>7590</v>
      </c>
      <c r="M134">
        <v>7590</v>
      </c>
      <c r="Q134">
        <v>7590</v>
      </c>
    </row>
    <row r="135" spans="1:18" x14ac:dyDescent="0.25">
      <c r="A135">
        <v>77.08</v>
      </c>
      <c r="B135">
        <v>8510</v>
      </c>
      <c r="C135">
        <v>124.35175914097296</v>
      </c>
      <c r="H135">
        <v>8510</v>
      </c>
      <c r="M135">
        <v>8510</v>
      </c>
      <c r="Q135">
        <v>8510</v>
      </c>
    </row>
    <row r="136" spans="1:18" x14ac:dyDescent="0.25">
      <c r="A136">
        <v>1.06</v>
      </c>
      <c r="B136">
        <v>3315</v>
      </c>
      <c r="C136">
        <v>124.78334426682319</v>
      </c>
      <c r="H136">
        <v>3315</v>
      </c>
      <c r="M136">
        <v>3315</v>
      </c>
      <c r="Q136">
        <v>3315</v>
      </c>
    </row>
    <row r="137" spans="1:18" x14ac:dyDescent="0.25">
      <c r="A137">
        <v>7.03</v>
      </c>
      <c r="B137">
        <v>5120</v>
      </c>
      <c r="C137">
        <v>125.3910161240203</v>
      </c>
      <c r="H137">
        <v>5120</v>
      </c>
      <c r="M137">
        <v>5120</v>
      </c>
      <c r="R137">
        <v>5120</v>
      </c>
    </row>
    <row r="138" spans="1:18" x14ac:dyDescent="0.25">
      <c r="A138">
        <v>55</v>
      </c>
      <c r="B138">
        <v>2310</v>
      </c>
      <c r="C138">
        <v>125.69485205261886</v>
      </c>
      <c r="H138">
        <v>2310</v>
      </c>
      <c r="M138">
        <v>2310</v>
      </c>
      <c r="R138">
        <v>2310</v>
      </c>
    </row>
    <row r="139" spans="1:18" x14ac:dyDescent="0.25">
      <c r="A139">
        <v>2.0299999999999998</v>
      </c>
      <c r="B139">
        <v>4750</v>
      </c>
      <c r="C139">
        <v>133.30456099160997</v>
      </c>
      <c r="H139">
        <v>4750</v>
      </c>
      <c r="M139">
        <v>4750</v>
      </c>
      <c r="R139">
        <v>4750</v>
      </c>
    </row>
    <row r="140" spans="1:18" x14ac:dyDescent="0.25">
      <c r="A140">
        <v>1.1399999999999999</v>
      </c>
      <c r="B140">
        <v>2070</v>
      </c>
      <c r="C140">
        <v>138.24880019335015</v>
      </c>
      <c r="H140">
        <v>2070</v>
      </c>
      <c r="M140">
        <v>2070</v>
      </c>
      <c r="R140">
        <v>2070</v>
      </c>
    </row>
    <row r="141" spans="1:18" x14ac:dyDescent="0.25">
      <c r="A141">
        <v>77.05</v>
      </c>
      <c r="B141">
        <v>3670</v>
      </c>
      <c r="C141">
        <v>138.67002727617995</v>
      </c>
      <c r="H141">
        <v>3670</v>
      </c>
      <c r="M141">
        <v>3670</v>
      </c>
      <c r="R141">
        <v>3670</v>
      </c>
    </row>
    <row r="142" spans="1:18" x14ac:dyDescent="0.25">
      <c r="A142">
        <v>77.06</v>
      </c>
      <c r="B142">
        <v>3515</v>
      </c>
      <c r="C142">
        <v>139.32603666747229</v>
      </c>
      <c r="H142">
        <v>3515</v>
      </c>
      <c r="M142">
        <v>3515</v>
      </c>
      <c r="R142">
        <v>3515</v>
      </c>
    </row>
    <row r="143" spans="1:18" x14ac:dyDescent="0.25">
      <c r="A143">
        <v>52.05</v>
      </c>
      <c r="B143">
        <v>5120</v>
      </c>
      <c r="C143">
        <v>139.87501294755378</v>
      </c>
      <c r="H143">
        <v>5120</v>
      </c>
      <c r="M143">
        <v>5120</v>
      </c>
      <c r="R143">
        <v>5120</v>
      </c>
    </row>
    <row r="144" spans="1:18" x14ac:dyDescent="0.25">
      <c r="A144">
        <v>1.1499999999999999</v>
      </c>
      <c r="B144">
        <v>5360</v>
      </c>
      <c r="C144">
        <v>140.724372475227</v>
      </c>
      <c r="H144">
        <v>5360</v>
      </c>
      <c r="M144">
        <v>5360</v>
      </c>
      <c r="R144">
        <v>5360</v>
      </c>
    </row>
    <row r="145" spans="1:19" x14ac:dyDescent="0.25">
      <c r="A145">
        <v>15</v>
      </c>
      <c r="B145">
        <v>2770</v>
      </c>
      <c r="C145">
        <v>140.81068950039705</v>
      </c>
      <c r="H145">
        <v>2770</v>
      </c>
      <c r="M145">
        <v>2770</v>
      </c>
      <c r="R145">
        <v>2770</v>
      </c>
    </row>
    <row r="146" spans="1:19" x14ac:dyDescent="0.25">
      <c r="A146">
        <v>1.02</v>
      </c>
      <c r="B146">
        <v>4940</v>
      </c>
      <c r="C146">
        <v>141.92245278458722</v>
      </c>
      <c r="H146">
        <v>4940</v>
      </c>
      <c r="M146">
        <v>4940</v>
      </c>
      <c r="R146">
        <v>4940</v>
      </c>
    </row>
    <row r="147" spans="1:19" x14ac:dyDescent="0.25">
      <c r="A147">
        <v>201</v>
      </c>
      <c r="B147">
        <v>4980</v>
      </c>
      <c r="C147">
        <v>147.08421088975589</v>
      </c>
      <c r="H147">
        <v>4980</v>
      </c>
      <c r="M147">
        <v>4980</v>
      </c>
      <c r="R147">
        <v>4980</v>
      </c>
    </row>
    <row r="148" spans="1:19" x14ac:dyDescent="0.25">
      <c r="A148">
        <v>49.03</v>
      </c>
      <c r="B148">
        <v>4545</v>
      </c>
      <c r="C148">
        <v>151.07205745261194</v>
      </c>
      <c r="H148">
        <v>4545</v>
      </c>
      <c r="M148">
        <v>4545</v>
      </c>
      <c r="R148">
        <v>4545</v>
      </c>
    </row>
    <row r="149" spans="1:19" x14ac:dyDescent="0.25">
      <c r="A149">
        <v>52.03</v>
      </c>
      <c r="B149">
        <v>3165</v>
      </c>
      <c r="C149">
        <v>156.08880295549494</v>
      </c>
      <c r="H149">
        <v>3165</v>
      </c>
      <c r="M149">
        <v>3165</v>
      </c>
      <c r="R149">
        <v>3165</v>
      </c>
    </row>
    <row r="150" spans="1:19" x14ac:dyDescent="0.25">
      <c r="A150">
        <v>4</v>
      </c>
      <c r="B150">
        <v>2800</v>
      </c>
      <c r="C150">
        <v>158.22255981769845</v>
      </c>
      <c r="H150">
        <v>2800</v>
      </c>
      <c r="M150">
        <v>2800</v>
      </c>
      <c r="R150">
        <v>2800</v>
      </c>
    </row>
    <row r="151" spans="1:19" x14ac:dyDescent="0.25">
      <c r="A151">
        <v>1.17</v>
      </c>
      <c r="B151">
        <v>3715</v>
      </c>
      <c r="C151">
        <v>161.36795221489487</v>
      </c>
      <c r="H151">
        <v>3715</v>
      </c>
      <c r="M151">
        <v>3715</v>
      </c>
      <c r="R151">
        <v>3715</v>
      </c>
    </row>
    <row r="152" spans="1:19" x14ac:dyDescent="0.25">
      <c r="A152">
        <v>7.04</v>
      </c>
      <c r="B152">
        <v>4480</v>
      </c>
      <c r="C152">
        <v>174.29133722335393</v>
      </c>
      <c r="H152">
        <v>4480</v>
      </c>
      <c r="M152">
        <v>4480</v>
      </c>
      <c r="R152">
        <v>4480</v>
      </c>
    </row>
    <row r="153" spans="1:19" x14ac:dyDescent="0.25">
      <c r="A153">
        <v>49.02</v>
      </c>
      <c r="B153">
        <v>4565</v>
      </c>
      <c r="C153">
        <v>174.80923937437422</v>
      </c>
      <c r="H153">
        <v>4565</v>
      </c>
      <c r="M153">
        <v>4565</v>
      </c>
      <c r="R153">
        <v>4565</v>
      </c>
    </row>
    <row r="154" spans="1:19" x14ac:dyDescent="0.25">
      <c r="A154">
        <v>200</v>
      </c>
      <c r="B154">
        <v>5585</v>
      </c>
      <c r="C154">
        <v>178.6589786969582</v>
      </c>
      <c r="H154">
        <v>5585</v>
      </c>
      <c r="M154">
        <v>5585</v>
      </c>
      <c r="R154">
        <v>5585</v>
      </c>
    </row>
    <row r="155" spans="1:19" x14ac:dyDescent="0.25">
      <c r="A155">
        <v>14</v>
      </c>
      <c r="B155">
        <v>3765</v>
      </c>
      <c r="C155">
        <v>195.29054310672237</v>
      </c>
      <c r="H155">
        <v>3765</v>
      </c>
      <c r="M155">
        <v>3765</v>
      </c>
      <c r="R155">
        <v>3765</v>
      </c>
    </row>
    <row r="156" spans="1:19" x14ac:dyDescent="0.25">
      <c r="A156">
        <v>28</v>
      </c>
      <c r="B156">
        <v>3110</v>
      </c>
      <c r="C156">
        <v>246.80109104719816</v>
      </c>
      <c r="H156">
        <v>3110</v>
      </c>
      <c r="M156">
        <v>3110</v>
      </c>
      <c r="R156">
        <v>3110</v>
      </c>
    </row>
    <row r="157" spans="1:19" x14ac:dyDescent="0.25">
      <c r="A157">
        <v>0</v>
      </c>
      <c r="B157">
        <v>600085</v>
      </c>
      <c r="F157">
        <f>SUM(F4:F155)</f>
        <v>226195</v>
      </c>
      <c r="G157">
        <f>SUM(G4:G155)</f>
        <v>217135</v>
      </c>
      <c r="H157">
        <f>SUM(H4:H155)</f>
        <v>153565</v>
      </c>
      <c r="I157">
        <f>SUM(F157:H157)</f>
        <v>596895</v>
      </c>
      <c r="K157">
        <f>SUM(K4:K155)</f>
        <v>162630</v>
      </c>
      <c r="L157">
        <f>SUM(L4:L155)</f>
        <v>327095</v>
      </c>
      <c r="M157">
        <f>SUM(M4:M155)</f>
        <v>107170</v>
      </c>
      <c r="N157">
        <f>SUM(K157:M157)</f>
        <v>596895</v>
      </c>
      <c r="P157">
        <f>SUM(P4:P155)</f>
        <v>85815</v>
      </c>
      <c r="Q157">
        <f>SUM(Q4:Q155)</f>
        <v>433855</v>
      </c>
      <c r="R157">
        <f>SUM(R4:R155)</f>
        <v>77225</v>
      </c>
      <c r="S157">
        <f>SUM(P157:R157)</f>
        <v>596895</v>
      </c>
    </row>
    <row r="158" spans="1:19" x14ac:dyDescent="0.25">
      <c r="F158">
        <f>F157/I157</f>
        <v>0.37895274713308036</v>
      </c>
      <c r="G158">
        <f>G157/I157</f>
        <v>0.36377419814205181</v>
      </c>
      <c r="H158">
        <f>H157/I157</f>
        <v>0.25727305472486783</v>
      </c>
      <c r="K158">
        <f>K157/N157</f>
        <v>0.27245998039856256</v>
      </c>
      <c r="L158">
        <f>L157/N157</f>
        <v>0.54799420333559501</v>
      </c>
      <c r="M158">
        <f>M157/N157</f>
        <v>0.1795458162658424</v>
      </c>
      <c r="P158">
        <f>P157/S157</f>
        <v>0.14376900459879879</v>
      </c>
      <c r="Q158">
        <f>Q157/S157</f>
        <v>0.72685313162281473</v>
      </c>
      <c r="R158">
        <f>R157/S157</f>
        <v>0.12937786377838648</v>
      </c>
    </row>
  </sheetData>
  <sortState xmlns:xlrd2="http://schemas.microsoft.com/office/spreadsheetml/2017/richdata2" ref="A4:C164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0.37895274713308036</v>
      </c>
      <c r="D5">
        <v>0.36377419814205181</v>
      </c>
      <c r="E5">
        <v>0.25727305472486783</v>
      </c>
    </row>
    <row r="6" spans="1:5" x14ac:dyDescent="0.25">
      <c r="B6" t="s">
        <v>3</v>
      </c>
      <c r="C6">
        <v>0.27245998039856256</v>
      </c>
      <c r="D6">
        <v>0.54799420333559501</v>
      </c>
      <c r="E6">
        <v>0.1795458162658424</v>
      </c>
    </row>
    <row r="7" spans="1:5" x14ac:dyDescent="0.25">
      <c r="B7" t="s">
        <v>5</v>
      </c>
      <c r="C7">
        <v>0.14376900459879879</v>
      </c>
      <c r="D7">
        <v>0.72685313162281473</v>
      </c>
      <c r="E7">
        <v>0.12937786377838648</v>
      </c>
    </row>
    <row r="8" spans="1:5" x14ac:dyDescent="0.25">
      <c r="C8">
        <f>AVERAGE(C5:C7)</f>
        <v>0.26506057737681393</v>
      </c>
      <c r="D8">
        <f>AVERAGE(D5:D7)</f>
        <v>0.54620717770015392</v>
      </c>
      <c r="E8">
        <f>AVERAGE(E5:E7)</f>
        <v>0.18873224492303223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2021-01-27T20:09:40Z</dcterms:modified>
</cp:coreProperties>
</file>