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CDF350F0-7F64-431B-A116-4BE7B968307D}" xr6:coauthVersionLast="45" xr6:coauthVersionMax="45" xr10:uidLastSave="{00000000-0000-0000-0000-000000000000}"/>
  <bookViews>
    <workbookView xWindow="-120" yWindow="-120" windowWidth="20730" windowHeight="11160" activeTab="3" xr2:uid="{4F4E3D2C-37F8-4C7D-AEF3-D4A1F36BD5A9}"/>
  </bookViews>
  <sheets>
    <sheet name="Sheet1" sheetId="1" r:id="rId1"/>
    <sheet name="Sheet2" sheetId="2" r:id="rId2"/>
    <sheet name="Sheet3" sheetId="3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90" i="3" l="1"/>
  <c r="R190" i="3"/>
  <c r="R191" i="3" s="1"/>
  <c r="Q190" i="3"/>
  <c r="Q191" i="3" s="1"/>
  <c r="P190" i="3"/>
  <c r="P191" i="3" s="1"/>
  <c r="M190" i="3"/>
  <c r="L190" i="3"/>
  <c r="N190" i="3" s="1"/>
  <c r="K190" i="3"/>
  <c r="F191" i="3"/>
  <c r="G191" i="3"/>
  <c r="H191" i="3"/>
  <c r="I190" i="3"/>
  <c r="G190" i="3"/>
  <c r="F190" i="3"/>
  <c r="H190" i="3"/>
  <c r="M191" i="3" l="1"/>
  <c r="K191" i="3"/>
  <c r="L191" i="3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G188" i="1"/>
  <c r="I188" i="1" s="1"/>
  <c r="G187" i="1"/>
  <c r="I187" i="1" s="1"/>
  <c r="G186" i="1"/>
  <c r="I186" i="1" s="1"/>
  <c r="G185" i="1"/>
  <c r="I185" i="1" s="1"/>
  <c r="G184" i="1"/>
  <c r="I184" i="1" s="1"/>
  <c r="G183" i="1"/>
  <c r="I183" i="1" s="1"/>
  <c r="G182" i="1"/>
  <c r="I182" i="1" s="1"/>
  <c r="G181" i="1"/>
  <c r="I181" i="1" s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I163" i="1" s="1"/>
  <c r="G162" i="1"/>
  <c r="I162" i="1" s="1"/>
  <c r="G161" i="1"/>
  <c r="I161" i="1" s="1"/>
  <c r="G160" i="1"/>
  <c r="I160" i="1" s="1"/>
  <c r="G159" i="1"/>
  <c r="I159" i="1" s="1"/>
  <c r="G158" i="1"/>
  <c r="I158" i="1" s="1"/>
  <c r="G157" i="1"/>
  <c r="I157" i="1" s="1"/>
  <c r="G156" i="1"/>
  <c r="I156" i="1" s="1"/>
  <c r="H156" i="1" l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E155" i="2" l="1"/>
  <c r="G155" i="1"/>
  <c r="I155" i="1" s="1"/>
  <c r="H155" i="1" l="1"/>
  <c r="K155" i="1" s="1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8" i="6"/>
  <c r="D8" i="6"/>
  <c r="C8" i="6"/>
  <c r="G154" i="1"/>
  <c r="G153" i="1"/>
  <c r="G152" i="1"/>
  <c r="H152" i="1" s="1"/>
  <c r="G151" i="1"/>
  <c r="H151" i="1" s="1"/>
  <c r="G150" i="1"/>
  <c r="H150" i="1" s="1"/>
  <c r="G149" i="1"/>
  <c r="G148" i="1"/>
  <c r="I148" i="1" s="1"/>
  <c r="G147" i="1"/>
  <c r="I147" i="1" s="1"/>
  <c r="G146" i="1"/>
  <c r="I146" i="1" s="1"/>
  <c r="G145" i="1"/>
  <c r="G144" i="1"/>
  <c r="H144" i="1" s="1"/>
  <c r="G143" i="1"/>
  <c r="H143" i="1" s="1"/>
  <c r="G142" i="1"/>
  <c r="H142" i="1" s="1"/>
  <c r="G141" i="1"/>
  <c r="G140" i="1"/>
  <c r="I140" i="1" s="1"/>
  <c r="G139" i="1"/>
  <c r="I139" i="1" s="1"/>
  <c r="G138" i="1"/>
  <c r="I138" i="1" s="1"/>
  <c r="G137" i="1"/>
  <c r="G136" i="1"/>
  <c r="H136" i="1" s="1"/>
  <c r="G135" i="1"/>
  <c r="H135" i="1" s="1"/>
  <c r="G134" i="1"/>
  <c r="H134" i="1" s="1"/>
  <c r="G133" i="1"/>
  <c r="G132" i="1"/>
  <c r="I132" i="1" s="1"/>
  <c r="G131" i="1"/>
  <c r="I131" i="1" s="1"/>
  <c r="G130" i="1"/>
  <c r="I130" i="1" s="1"/>
  <c r="G129" i="1"/>
  <c r="G128" i="1"/>
  <c r="H128" i="1" s="1"/>
  <c r="G127" i="1"/>
  <c r="H127" i="1" s="1"/>
  <c r="G126" i="1"/>
  <c r="I126" i="1" s="1"/>
  <c r="G125" i="1"/>
  <c r="G124" i="1"/>
  <c r="I124" i="1" s="1"/>
  <c r="G123" i="1"/>
  <c r="I123" i="1" s="1"/>
  <c r="G122" i="1"/>
  <c r="I122" i="1" s="1"/>
  <c r="G121" i="1"/>
  <c r="G120" i="1"/>
  <c r="H120" i="1" s="1"/>
  <c r="G119" i="1"/>
  <c r="I119" i="1" s="1"/>
  <c r="G118" i="1"/>
  <c r="H118" i="1" s="1"/>
  <c r="G117" i="1"/>
  <c r="G116" i="1"/>
  <c r="I116" i="1" s="1"/>
  <c r="G115" i="1"/>
  <c r="I115" i="1" s="1"/>
  <c r="G114" i="1"/>
  <c r="I114" i="1" s="1"/>
  <c r="G113" i="1"/>
  <c r="G112" i="1"/>
  <c r="I112" i="1" s="1"/>
  <c r="G111" i="1"/>
  <c r="H111" i="1" s="1"/>
  <c r="G110" i="1"/>
  <c r="I110" i="1" s="1"/>
  <c r="G109" i="1"/>
  <c r="G108" i="1"/>
  <c r="I108" i="1" s="1"/>
  <c r="G107" i="1"/>
  <c r="I107" i="1" s="1"/>
  <c r="G106" i="1"/>
  <c r="H106" i="1" s="1"/>
  <c r="G105" i="1"/>
  <c r="G104" i="1"/>
  <c r="H104" i="1" s="1"/>
  <c r="G103" i="1"/>
  <c r="I103" i="1" s="1"/>
  <c r="G102" i="1"/>
  <c r="H102" i="1" s="1"/>
  <c r="G101" i="1"/>
  <c r="G100" i="1"/>
  <c r="I100" i="1" s="1"/>
  <c r="G99" i="1"/>
  <c r="H99" i="1" s="1"/>
  <c r="G98" i="1"/>
  <c r="I98" i="1" s="1"/>
  <c r="G97" i="1"/>
  <c r="G96" i="1"/>
  <c r="I96" i="1" s="1"/>
  <c r="G95" i="1"/>
  <c r="H95" i="1" s="1"/>
  <c r="G94" i="1"/>
  <c r="H94" i="1" s="1"/>
  <c r="G93" i="1"/>
  <c r="G92" i="1"/>
  <c r="H92" i="1" s="1"/>
  <c r="G91" i="1"/>
  <c r="I91" i="1" s="1"/>
  <c r="G90" i="1"/>
  <c r="I90" i="1" s="1"/>
  <c r="G89" i="1"/>
  <c r="G88" i="1"/>
  <c r="H88" i="1" s="1"/>
  <c r="G87" i="1"/>
  <c r="H87" i="1" s="1"/>
  <c r="G86" i="1"/>
  <c r="H86" i="1" s="1"/>
  <c r="G85" i="1"/>
  <c r="G84" i="1"/>
  <c r="I84" i="1" s="1"/>
  <c r="G83" i="1"/>
  <c r="I83" i="1" s="1"/>
  <c r="G82" i="1"/>
  <c r="I82" i="1" s="1"/>
  <c r="G81" i="1"/>
  <c r="G80" i="1"/>
  <c r="H80" i="1" s="1"/>
  <c r="G79" i="1"/>
  <c r="H79" i="1" s="1"/>
  <c r="G78" i="1"/>
  <c r="I78" i="1" s="1"/>
  <c r="G77" i="1"/>
  <c r="G76" i="1"/>
  <c r="I76" i="1" s="1"/>
  <c r="G75" i="1"/>
  <c r="I75" i="1" s="1"/>
  <c r="G74" i="1"/>
  <c r="I74" i="1" s="1"/>
  <c r="G73" i="1"/>
  <c r="G72" i="1"/>
  <c r="H72" i="1" s="1"/>
  <c r="G71" i="1"/>
  <c r="I71" i="1" s="1"/>
  <c r="G70" i="1"/>
  <c r="H70" i="1" s="1"/>
  <c r="G69" i="1"/>
  <c r="G68" i="1"/>
  <c r="I68" i="1" s="1"/>
  <c r="G67" i="1"/>
  <c r="I67" i="1" s="1"/>
  <c r="G66" i="1"/>
  <c r="I66" i="1" s="1"/>
  <c r="G65" i="1"/>
  <c r="G64" i="1"/>
  <c r="I64" i="1" s="1"/>
  <c r="G63" i="1"/>
  <c r="H63" i="1" s="1"/>
  <c r="G62" i="1"/>
  <c r="I62" i="1" s="1"/>
  <c r="G61" i="1"/>
  <c r="G60" i="1"/>
  <c r="I60" i="1" s="1"/>
  <c r="G59" i="1"/>
  <c r="I59" i="1" s="1"/>
  <c r="G58" i="1"/>
  <c r="I58" i="1" s="1"/>
  <c r="G57" i="1"/>
  <c r="G56" i="1"/>
  <c r="H56" i="1" s="1"/>
  <c r="G55" i="1"/>
  <c r="I55" i="1" s="1"/>
  <c r="G54" i="1"/>
  <c r="H54" i="1" s="1"/>
  <c r="G53" i="1"/>
  <c r="G52" i="1"/>
  <c r="I52" i="1" s="1"/>
  <c r="G51" i="1"/>
  <c r="I51" i="1" s="1"/>
  <c r="G50" i="1"/>
  <c r="I50" i="1" s="1"/>
  <c r="G49" i="1"/>
  <c r="G48" i="1"/>
  <c r="I48" i="1" s="1"/>
  <c r="G47" i="1"/>
  <c r="H47" i="1" s="1"/>
  <c r="G46" i="1"/>
  <c r="I46" i="1" s="1"/>
  <c r="G45" i="1"/>
  <c r="G44" i="1"/>
  <c r="I44" i="1" s="1"/>
  <c r="G43" i="1"/>
  <c r="I43" i="1" s="1"/>
  <c r="G42" i="1"/>
  <c r="H42" i="1" s="1"/>
  <c r="G41" i="1"/>
  <c r="G40" i="1"/>
  <c r="H40" i="1" s="1"/>
  <c r="G39" i="1"/>
  <c r="I39" i="1" s="1"/>
  <c r="G38" i="1"/>
  <c r="H38" i="1" s="1"/>
  <c r="G37" i="1"/>
  <c r="G36" i="1"/>
  <c r="I36" i="1" s="1"/>
  <c r="G35" i="1"/>
  <c r="H35" i="1" s="1"/>
  <c r="G34" i="1"/>
  <c r="I34" i="1" s="1"/>
  <c r="G33" i="1"/>
  <c r="H33" i="1" s="1"/>
  <c r="G32" i="1"/>
  <c r="I32" i="1" s="1"/>
  <c r="G31" i="1"/>
  <c r="H31" i="1" s="1"/>
  <c r="G30" i="1"/>
  <c r="H30" i="1" s="1"/>
  <c r="G29" i="1"/>
  <c r="G28" i="1"/>
  <c r="H28" i="1" s="1"/>
  <c r="G27" i="1"/>
  <c r="I27" i="1" s="1"/>
  <c r="G26" i="1"/>
  <c r="I26" i="1" s="1"/>
  <c r="G25" i="1"/>
  <c r="G24" i="1"/>
  <c r="H24" i="1" s="1"/>
  <c r="G23" i="1"/>
  <c r="H23" i="1" s="1"/>
  <c r="G22" i="1"/>
  <c r="H22" i="1" s="1"/>
  <c r="G21" i="1"/>
  <c r="H21" i="1" s="1"/>
  <c r="G20" i="1"/>
  <c r="I20" i="1" s="1"/>
  <c r="G19" i="1"/>
  <c r="I19" i="1" s="1"/>
  <c r="G18" i="1"/>
  <c r="I18" i="1" s="1"/>
  <c r="G17" i="1"/>
  <c r="G16" i="1"/>
  <c r="H16" i="1" s="1"/>
  <c r="G15" i="1"/>
  <c r="H15" i="1" s="1"/>
  <c r="G14" i="1"/>
  <c r="I14" i="1" s="1"/>
  <c r="G13" i="1"/>
  <c r="G12" i="1"/>
  <c r="I12" i="1" s="1"/>
  <c r="G11" i="1"/>
  <c r="I11" i="1" s="1"/>
  <c r="G10" i="1"/>
  <c r="I10" i="1" s="1"/>
  <c r="G9" i="1"/>
  <c r="H9" i="1" s="1"/>
  <c r="G8" i="1"/>
  <c r="H8" i="1" s="1"/>
  <c r="G7" i="1"/>
  <c r="I7" i="1" s="1"/>
  <c r="G6" i="1"/>
  <c r="H6" i="1" s="1"/>
  <c r="G5" i="1"/>
  <c r="I5" i="1" s="1"/>
  <c r="G4" i="1"/>
  <c r="I4" i="1" s="1"/>
  <c r="G3" i="1"/>
  <c r="I3" i="1" s="1"/>
  <c r="G2" i="1"/>
  <c r="I2" i="1" s="1"/>
  <c r="H78" i="1" l="1"/>
  <c r="I30" i="1"/>
  <c r="H90" i="1"/>
  <c r="I42" i="1"/>
  <c r="K42" i="1" s="1"/>
  <c r="I94" i="1"/>
  <c r="I54" i="1"/>
  <c r="I118" i="1"/>
  <c r="H7" i="1"/>
  <c r="K7" i="1" s="1"/>
  <c r="H19" i="1"/>
  <c r="H59" i="1"/>
  <c r="K59" i="1" s="1"/>
  <c r="H76" i="1"/>
  <c r="K76" i="1" s="1"/>
  <c r="I87" i="1"/>
  <c r="K87" i="1" s="1"/>
  <c r="I99" i="1"/>
  <c r="H116" i="1"/>
  <c r="K116" i="1" s="1"/>
  <c r="H12" i="1"/>
  <c r="K12" i="1" s="1"/>
  <c r="I23" i="1"/>
  <c r="K23" i="1" s="1"/>
  <c r="I33" i="1"/>
  <c r="I47" i="1"/>
  <c r="H64" i="1"/>
  <c r="K64" i="1" s="1"/>
  <c r="I104" i="1"/>
  <c r="K104" i="1" s="1"/>
  <c r="I135" i="1"/>
  <c r="H132" i="1"/>
  <c r="K132" i="1" s="1"/>
  <c r="K30" i="1"/>
  <c r="K94" i="1"/>
  <c r="H14" i="1"/>
  <c r="K14" i="1" s="1"/>
  <c r="H26" i="1"/>
  <c r="I35" i="1"/>
  <c r="K35" i="1" s="1"/>
  <c r="H52" i="1"/>
  <c r="K52" i="1" s="1"/>
  <c r="H66" i="1"/>
  <c r="K66" i="1" s="1"/>
  <c r="I80" i="1"/>
  <c r="I92" i="1"/>
  <c r="K92" i="1" s="1"/>
  <c r="I106" i="1"/>
  <c r="K106" i="1" s="1"/>
  <c r="H123" i="1"/>
  <c r="K123" i="1" s="1"/>
  <c r="H139" i="1"/>
  <c r="K139" i="1" s="1"/>
  <c r="K99" i="1"/>
  <c r="H5" i="1"/>
  <c r="K5" i="1" s="1"/>
  <c r="I16" i="1"/>
  <c r="I28" i="1"/>
  <c r="I40" i="1"/>
  <c r="K40" i="1" s="1"/>
  <c r="H71" i="1"/>
  <c r="K71" i="1" s="1"/>
  <c r="H83" i="1"/>
  <c r="I111" i="1"/>
  <c r="I128" i="1"/>
  <c r="K128" i="1" s="1"/>
  <c r="I142" i="1"/>
  <c r="K142" i="1" s="1"/>
  <c r="H146" i="1"/>
  <c r="K146" i="1" s="1"/>
  <c r="I29" i="1"/>
  <c r="H29" i="1"/>
  <c r="I37" i="1"/>
  <c r="H37" i="1"/>
  <c r="H49" i="1"/>
  <c r="I49" i="1"/>
  <c r="I53" i="1"/>
  <c r="H53" i="1"/>
  <c r="I61" i="1"/>
  <c r="H61" i="1"/>
  <c r="H65" i="1"/>
  <c r="I65" i="1"/>
  <c r="H69" i="1"/>
  <c r="I69" i="1"/>
  <c r="H73" i="1"/>
  <c r="I73" i="1"/>
  <c r="I77" i="1"/>
  <c r="H77" i="1"/>
  <c r="H81" i="1"/>
  <c r="I81" i="1"/>
  <c r="H85" i="1"/>
  <c r="I85" i="1"/>
  <c r="I89" i="1"/>
  <c r="H89" i="1"/>
  <c r="I93" i="1"/>
  <c r="H93" i="1"/>
  <c r="H97" i="1"/>
  <c r="I97" i="1"/>
  <c r="I101" i="1"/>
  <c r="H101" i="1"/>
  <c r="I105" i="1"/>
  <c r="H105" i="1"/>
  <c r="I109" i="1"/>
  <c r="H109" i="1"/>
  <c r="H113" i="1"/>
  <c r="I113" i="1"/>
  <c r="I117" i="1"/>
  <c r="H117" i="1"/>
  <c r="H121" i="1"/>
  <c r="I121" i="1"/>
  <c r="I125" i="1"/>
  <c r="H125" i="1"/>
  <c r="H129" i="1"/>
  <c r="I129" i="1"/>
  <c r="I133" i="1"/>
  <c r="H133" i="1"/>
  <c r="H137" i="1"/>
  <c r="I137" i="1"/>
  <c r="I141" i="1"/>
  <c r="H141" i="1"/>
  <c r="H145" i="1"/>
  <c r="I145" i="1"/>
  <c r="I149" i="1"/>
  <c r="H149" i="1"/>
  <c r="H153" i="1"/>
  <c r="I153" i="1"/>
  <c r="K16" i="1"/>
  <c r="K26" i="1"/>
  <c r="H17" i="1"/>
  <c r="I17" i="1"/>
  <c r="K33" i="1"/>
  <c r="I45" i="1"/>
  <c r="H45" i="1"/>
  <c r="H57" i="1"/>
  <c r="I57" i="1"/>
  <c r="I9" i="1"/>
  <c r="K9" i="1" s="1"/>
  <c r="K19" i="1"/>
  <c r="K28" i="1"/>
  <c r="I13" i="1"/>
  <c r="H13" i="1"/>
  <c r="I25" i="1"/>
  <c r="H25" i="1"/>
  <c r="I41" i="1"/>
  <c r="H41" i="1"/>
  <c r="I21" i="1"/>
  <c r="K21" i="1" s="1"/>
  <c r="K78" i="1"/>
  <c r="K90" i="1"/>
  <c r="K118" i="1"/>
  <c r="I154" i="1"/>
  <c r="H154" i="1"/>
  <c r="H3" i="1"/>
  <c r="K3" i="1" s="1"/>
  <c r="H10" i="1"/>
  <c r="K10" i="1" s="1"/>
  <c r="I24" i="1"/>
  <c r="K24" i="1" s="1"/>
  <c r="I31" i="1"/>
  <c r="K31" i="1" s="1"/>
  <c r="H36" i="1"/>
  <c r="I38" i="1"/>
  <c r="K38" i="1" s="1"/>
  <c r="H43" i="1"/>
  <c r="K43" i="1" s="1"/>
  <c r="H48" i="1"/>
  <c r="K48" i="1" s="1"/>
  <c r="H50" i="1"/>
  <c r="K50" i="1" s="1"/>
  <c r="H55" i="1"/>
  <c r="K55" i="1" s="1"/>
  <c r="H60" i="1"/>
  <c r="K60" i="1" s="1"/>
  <c r="H62" i="1"/>
  <c r="K62" i="1" s="1"/>
  <c r="H67" i="1"/>
  <c r="K67" i="1" s="1"/>
  <c r="H74" i="1"/>
  <c r="K74" i="1" s="1"/>
  <c r="I88" i="1"/>
  <c r="K88" i="1" s="1"/>
  <c r="I95" i="1"/>
  <c r="K95" i="1" s="1"/>
  <c r="H100" i="1"/>
  <c r="I102" i="1"/>
  <c r="K102" i="1" s="1"/>
  <c r="H107" i="1"/>
  <c r="K107" i="1" s="1"/>
  <c r="H112" i="1"/>
  <c r="K112" i="1" s="1"/>
  <c r="H114" i="1"/>
  <c r="K114" i="1" s="1"/>
  <c r="H119" i="1"/>
  <c r="K119" i="1" s="1"/>
  <c r="H124" i="1"/>
  <c r="K124" i="1" s="1"/>
  <c r="H126" i="1"/>
  <c r="K126" i="1" s="1"/>
  <c r="I136" i="1"/>
  <c r="H140" i="1"/>
  <c r="K140" i="1" s="1"/>
  <c r="I143" i="1"/>
  <c r="K143" i="1" s="1"/>
  <c r="H147" i="1"/>
  <c r="K147" i="1" s="1"/>
  <c r="I150" i="1"/>
  <c r="K150" i="1" s="1"/>
  <c r="K83" i="1"/>
  <c r="K47" i="1"/>
  <c r="K111" i="1"/>
  <c r="K135" i="1"/>
  <c r="H2" i="1"/>
  <c r="K2" i="1" s="1"/>
  <c r="I8" i="1"/>
  <c r="K8" i="1" s="1"/>
  <c r="I15" i="1"/>
  <c r="K15" i="1" s="1"/>
  <c r="H20" i="1"/>
  <c r="K20" i="1" s="1"/>
  <c r="I22" i="1"/>
  <c r="K22" i="1" s="1"/>
  <c r="H27" i="1"/>
  <c r="K27" i="1" s="1"/>
  <c r="H32" i="1"/>
  <c r="K32" i="1" s="1"/>
  <c r="H34" i="1"/>
  <c r="K34" i="1" s="1"/>
  <c r="H39" i="1"/>
  <c r="K39" i="1" s="1"/>
  <c r="H44" i="1"/>
  <c r="K44" i="1" s="1"/>
  <c r="H46" i="1"/>
  <c r="K46" i="1" s="1"/>
  <c r="H51" i="1"/>
  <c r="K51" i="1" s="1"/>
  <c r="H58" i="1"/>
  <c r="K58" i="1" s="1"/>
  <c r="I72" i="1"/>
  <c r="K72" i="1" s="1"/>
  <c r="I79" i="1"/>
  <c r="K79" i="1" s="1"/>
  <c r="H84" i="1"/>
  <c r="K84" i="1" s="1"/>
  <c r="I86" i="1"/>
  <c r="K86" i="1" s="1"/>
  <c r="H91" i="1"/>
  <c r="K91" i="1" s="1"/>
  <c r="H96" i="1"/>
  <c r="K96" i="1" s="1"/>
  <c r="H98" i="1"/>
  <c r="K98" i="1" s="1"/>
  <c r="H103" i="1"/>
  <c r="K103" i="1" s="1"/>
  <c r="H108" i="1"/>
  <c r="K108" i="1" s="1"/>
  <c r="H110" i="1"/>
  <c r="K110" i="1" s="1"/>
  <c r="H115" i="1"/>
  <c r="K115" i="1" s="1"/>
  <c r="H122" i="1"/>
  <c r="K122" i="1" s="1"/>
  <c r="H130" i="1"/>
  <c r="K130" i="1" s="1"/>
  <c r="I144" i="1"/>
  <c r="K144" i="1" s="1"/>
  <c r="H148" i="1"/>
  <c r="K148" i="1" s="1"/>
  <c r="I151" i="1"/>
  <c r="K151" i="1" s="1"/>
  <c r="K80" i="1"/>
  <c r="K54" i="1"/>
  <c r="K36" i="1"/>
  <c r="K100" i="1"/>
  <c r="K136" i="1"/>
  <c r="H4" i="1"/>
  <c r="K4" i="1" s="1"/>
  <c r="I6" i="1"/>
  <c r="K6" i="1" s="1"/>
  <c r="H11" i="1"/>
  <c r="K11" i="1" s="1"/>
  <c r="H18" i="1"/>
  <c r="K18" i="1" s="1"/>
  <c r="I56" i="1"/>
  <c r="K56" i="1" s="1"/>
  <c r="I63" i="1"/>
  <c r="K63" i="1" s="1"/>
  <c r="H68" i="1"/>
  <c r="K68" i="1" s="1"/>
  <c r="I70" i="1"/>
  <c r="K70" i="1" s="1"/>
  <c r="H75" i="1"/>
  <c r="K75" i="1" s="1"/>
  <c r="H82" i="1"/>
  <c r="K82" i="1" s="1"/>
  <c r="I120" i="1"/>
  <c r="K120" i="1" s="1"/>
  <c r="I127" i="1"/>
  <c r="K127" i="1" s="1"/>
  <c r="H131" i="1"/>
  <c r="K131" i="1" s="1"/>
  <c r="I134" i="1"/>
  <c r="K134" i="1" s="1"/>
  <c r="H138" i="1"/>
  <c r="K138" i="1" s="1"/>
  <c r="I152" i="1"/>
  <c r="K152" i="1" s="1"/>
  <c r="K25" i="1" l="1"/>
  <c r="K45" i="1"/>
  <c r="K85" i="1"/>
  <c r="K57" i="1"/>
  <c r="K69" i="1"/>
  <c r="K49" i="1"/>
  <c r="K105" i="1"/>
  <c r="K89" i="1"/>
  <c r="K53" i="1"/>
  <c r="K37" i="1"/>
  <c r="K17" i="1"/>
  <c r="K153" i="1"/>
  <c r="K145" i="1"/>
  <c r="K137" i="1"/>
  <c r="K129" i="1"/>
  <c r="K121" i="1"/>
  <c r="K113" i="1"/>
  <c r="K97" i="1"/>
  <c r="K81" i="1"/>
  <c r="K73" i="1"/>
  <c r="K65" i="1"/>
  <c r="K154" i="1"/>
  <c r="K41" i="1"/>
  <c r="K13" i="1"/>
  <c r="K149" i="1"/>
  <c r="K141" i="1"/>
  <c r="K133" i="1"/>
  <c r="K125" i="1"/>
  <c r="K117" i="1"/>
  <c r="K109" i="1"/>
  <c r="K101" i="1"/>
  <c r="K93" i="1"/>
  <c r="K77" i="1"/>
  <c r="K61" i="1"/>
  <c r="K29" i="1"/>
</calcChain>
</file>

<file path=xl/sharedStrings.xml><?xml version="1.0" encoding="utf-8"?>
<sst xmlns="http://schemas.openxmlformats.org/spreadsheetml/2006/main" count="28" uniqueCount="17">
  <si>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</si>
  <si>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</si>
  <si>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</si>
  <si>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</si>
  <si>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</si>
  <si>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</si>
  <si>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</si>
  <si>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</si>
  <si>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</si>
  <si>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</si>
  <si>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Males 15 years and over with income</t>
  </si>
  <si>
    <t>Average income, males 15+ (37) $</t>
  </si>
  <si>
    <t>Females 15 years and over with income</t>
  </si>
  <si>
    <t>Average income, females 15+ (37) $</t>
  </si>
  <si>
    <t>W/Inc</t>
  </si>
  <si>
    <t>ShareM</t>
  </si>
  <si>
    <t>ShareF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</si>
</sst>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K188"/>
  <sheetViews>
    <sheetView workbookViewId="0">
      <selection activeCell="K1" sqref="K1:K1048576"/>
    </sheetView>
  </sheetViews>
  <sheetFormatPr defaultRowHeight="15" x14ac:dyDescent="0.25"/>
  <sheetData>
    <row r="1" spans="1:11" ht="75" x14ac:dyDescent="0.25">
      <c r="A1" s="2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G1" s="3" t="s">
        <v>14</v>
      </c>
      <c r="H1" s="3" t="s">
        <v>15</v>
      </c>
      <c r="I1" s="3" t="s">
        <v>16</v>
      </c>
    </row>
    <row r="2" spans="1:11" x14ac:dyDescent="0.25">
      <c r="A2" s="1">
        <v>0</v>
      </c>
      <c r="B2" s="1">
        <v>303100</v>
      </c>
      <c r="C2" s="1">
        <v>30952</v>
      </c>
      <c r="D2" s="1">
        <v>292810</v>
      </c>
      <c r="E2" s="1">
        <v>17931</v>
      </c>
      <c r="G2">
        <f>B2+D2</f>
        <v>595910</v>
      </c>
      <c r="H2">
        <f>B2/G2</f>
        <v>0.50863385410548578</v>
      </c>
      <c r="I2">
        <f>D2/G2</f>
        <v>0.49136614589451427</v>
      </c>
      <c r="K2">
        <f>H2*C2+I2*E2</f>
        <v>24553.92141430753</v>
      </c>
    </row>
    <row r="3" spans="1:11" x14ac:dyDescent="0.25">
      <c r="A3" s="1">
        <v>1.01</v>
      </c>
      <c r="B3" s="1">
        <v>0</v>
      </c>
      <c r="C3" s="1">
        <v>16025</v>
      </c>
      <c r="D3" s="1">
        <v>0</v>
      </c>
      <c r="E3" s="1">
        <v>9000</v>
      </c>
      <c r="G3">
        <f t="shared" ref="G3:G66" si="0">B3+D3</f>
        <v>0</v>
      </c>
      <c r="H3" t="e">
        <f t="shared" ref="H3:H66" si="1">B3/G3</f>
        <v>#DIV/0!</v>
      </c>
      <c r="I3" t="e">
        <f t="shared" ref="I3:I66" si="2">D3/G3</f>
        <v>#DIV/0!</v>
      </c>
      <c r="K3" t="e">
        <f t="shared" ref="K3:K66" si="3">H3*C3+I3*E3</f>
        <v>#DIV/0!</v>
      </c>
    </row>
    <row r="4" spans="1:11" x14ac:dyDescent="0.25">
      <c r="A4" s="1">
        <v>1.02</v>
      </c>
      <c r="B4" s="1">
        <v>1130</v>
      </c>
      <c r="C4" s="1">
        <v>32050</v>
      </c>
      <c r="D4" s="1">
        <v>1150</v>
      </c>
      <c r="E4" s="1">
        <v>20848</v>
      </c>
      <c r="G4">
        <f t="shared" si="0"/>
        <v>2280</v>
      </c>
      <c r="H4">
        <f t="shared" si="1"/>
        <v>0.49561403508771928</v>
      </c>
      <c r="I4">
        <f t="shared" si="2"/>
        <v>0.50438596491228072</v>
      </c>
      <c r="K4">
        <f t="shared" si="3"/>
        <v>26399.868421052633</v>
      </c>
    </row>
    <row r="5" spans="1:11" x14ac:dyDescent="0.25">
      <c r="A5" s="1">
        <v>1.03</v>
      </c>
      <c r="B5" s="1">
        <v>1855</v>
      </c>
      <c r="C5" s="1">
        <v>31209</v>
      </c>
      <c r="D5" s="1">
        <v>1815</v>
      </c>
      <c r="E5" s="1">
        <v>18049</v>
      </c>
      <c r="G5">
        <f t="shared" si="0"/>
        <v>3670</v>
      </c>
      <c r="H5">
        <f t="shared" si="1"/>
        <v>0.50544959128065392</v>
      </c>
      <c r="I5">
        <f t="shared" si="2"/>
        <v>0.49455040871934602</v>
      </c>
      <c r="K5">
        <f t="shared" si="3"/>
        <v>24700.716621253403</v>
      </c>
    </row>
    <row r="6" spans="1:11" x14ac:dyDescent="0.25">
      <c r="A6" s="1">
        <v>1.04</v>
      </c>
      <c r="B6" s="1">
        <v>600</v>
      </c>
      <c r="C6" s="1">
        <v>35602</v>
      </c>
      <c r="D6" s="1">
        <v>615</v>
      </c>
      <c r="E6" s="1">
        <v>19288</v>
      </c>
      <c r="G6">
        <f t="shared" si="0"/>
        <v>1215</v>
      </c>
      <c r="H6">
        <f t="shared" si="1"/>
        <v>0.49382716049382713</v>
      </c>
      <c r="I6">
        <f t="shared" si="2"/>
        <v>0.50617283950617287</v>
      </c>
      <c r="K6">
        <f t="shared" si="3"/>
        <v>27344.296296296292</v>
      </c>
    </row>
    <row r="7" spans="1:11" x14ac:dyDescent="0.25">
      <c r="A7" s="1">
        <v>1.05</v>
      </c>
      <c r="B7" s="1">
        <v>1465</v>
      </c>
      <c r="C7" s="1">
        <v>23108</v>
      </c>
      <c r="D7" s="1">
        <v>1820</v>
      </c>
      <c r="E7" s="1">
        <v>16629</v>
      </c>
      <c r="G7">
        <f t="shared" si="0"/>
        <v>3285</v>
      </c>
      <c r="H7">
        <f t="shared" si="1"/>
        <v>0.44596651445966512</v>
      </c>
      <c r="I7">
        <f t="shared" si="2"/>
        <v>0.55403348554033482</v>
      </c>
      <c r="K7">
        <f t="shared" si="3"/>
        <v>19518.417047184172</v>
      </c>
    </row>
    <row r="8" spans="1:11" x14ac:dyDescent="0.25">
      <c r="A8" s="1">
        <v>1.06</v>
      </c>
      <c r="B8" s="1">
        <v>1160</v>
      </c>
      <c r="C8" s="1">
        <v>31030</v>
      </c>
      <c r="D8" s="1">
        <v>1245</v>
      </c>
      <c r="E8" s="1">
        <v>18713</v>
      </c>
      <c r="G8">
        <f t="shared" si="0"/>
        <v>2405</v>
      </c>
      <c r="H8">
        <f t="shared" si="1"/>
        <v>0.48232848232848236</v>
      </c>
      <c r="I8">
        <f t="shared" si="2"/>
        <v>0.51767151767151764</v>
      </c>
      <c r="K8">
        <f t="shared" si="3"/>
        <v>24653.839916839919</v>
      </c>
    </row>
    <row r="9" spans="1:11" x14ac:dyDescent="0.25">
      <c r="A9" s="1">
        <v>1.07</v>
      </c>
      <c r="B9" s="1">
        <v>1840</v>
      </c>
      <c r="C9" s="1">
        <v>43693</v>
      </c>
      <c r="D9" s="1">
        <v>1895</v>
      </c>
      <c r="E9" s="1">
        <v>21279</v>
      </c>
      <c r="G9">
        <f t="shared" si="0"/>
        <v>3735</v>
      </c>
      <c r="H9">
        <f t="shared" si="1"/>
        <v>0.49263721552878181</v>
      </c>
      <c r="I9">
        <f t="shared" si="2"/>
        <v>0.50736278447121819</v>
      </c>
      <c r="K9">
        <f t="shared" si="3"/>
        <v>32320.970548862115</v>
      </c>
    </row>
    <row r="10" spans="1:11" x14ac:dyDescent="0.25">
      <c r="A10" s="1">
        <v>2.0099999999999998</v>
      </c>
      <c r="B10" s="1">
        <v>1720</v>
      </c>
      <c r="C10" s="1">
        <v>37713</v>
      </c>
      <c r="D10" s="1">
        <v>1630</v>
      </c>
      <c r="E10" s="1">
        <v>21142</v>
      </c>
      <c r="G10">
        <f t="shared" si="0"/>
        <v>3350</v>
      </c>
      <c r="H10">
        <f t="shared" si="1"/>
        <v>0.51343283582089549</v>
      </c>
      <c r="I10">
        <f t="shared" si="2"/>
        <v>0.48656716417910445</v>
      </c>
      <c r="K10">
        <f t="shared" si="3"/>
        <v>29650.095522388059</v>
      </c>
    </row>
    <row r="11" spans="1:11" x14ac:dyDescent="0.25">
      <c r="A11" s="1">
        <v>2.02</v>
      </c>
      <c r="B11" s="1">
        <v>1305</v>
      </c>
      <c r="C11" s="1">
        <v>29813</v>
      </c>
      <c r="D11" s="1">
        <v>1415</v>
      </c>
      <c r="E11" s="1">
        <v>16493</v>
      </c>
      <c r="G11">
        <f t="shared" si="0"/>
        <v>2720</v>
      </c>
      <c r="H11">
        <f t="shared" si="1"/>
        <v>0.4797794117647059</v>
      </c>
      <c r="I11">
        <f t="shared" si="2"/>
        <v>0.52022058823529416</v>
      </c>
      <c r="K11">
        <f t="shared" si="3"/>
        <v>22883.661764705881</v>
      </c>
    </row>
    <row r="12" spans="1:11" x14ac:dyDescent="0.25">
      <c r="A12" s="1">
        <v>2.0299999999999998</v>
      </c>
      <c r="B12" s="1">
        <v>1160</v>
      </c>
      <c r="C12" s="1">
        <v>34675</v>
      </c>
      <c r="D12" s="1">
        <v>1185</v>
      </c>
      <c r="E12" s="1">
        <v>21328</v>
      </c>
      <c r="G12">
        <f t="shared" si="0"/>
        <v>2345</v>
      </c>
      <c r="H12">
        <f t="shared" si="1"/>
        <v>0.49466950959488271</v>
      </c>
      <c r="I12">
        <f t="shared" si="2"/>
        <v>0.50533049040511724</v>
      </c>
      <c r="K12">
        <f t="shared" si="3"/>
        <v>27930.353944562899</v>
      </c>
    </row>
    <row r="13" spans="1:11" x14ac:dyDescent="0.25">
      <c r="A13" s="1">
        <v>2.04</v>
      </c>
      <c r="B13" s="1">
        <v>1575</v>
      </c>
      <c r="C13" s="1">
        <v>31655</v>
      </c>
      <c r="D13" s="1">
        <v>1620</v>
      </c>
      <c r="E13" s="1">
        <v>19273</v>
      </c>
      <c r="G13">
        <f t="shared" si="0"/>
        <v>3195</v>
      </c>
      <c r="H13">
        <f t="shared" si="1"/>
        <v>0.49295774647887325</v>
      </c>
      <c r="I13">
        <f t="shared" si="2"/>
        <v>0.50704225352112675</v>
      </c>
      <c r="K13">
        <f t="shared" si="3"/>
        <v>25376.802816901407</v>
      </c>
    </row>
    <row r="14" spans="1:11" x14ac:dyDescent="0.25">
      <c r="A14" s="1">
        <v>2.0499999999999998</v>
      </c>
      <c r="B14" s="1">
        <v>935</v>
      </c>
      <c r="C14" s="1">
        <v>35212</v>
      </c>
      <c r="D14" s="1">
        <v>895</v>
      </c>
      <c r="E14" s="1">
        <v>21932</v>
      </c>
      <c r="G14">
        <f t="shared" si="0"/>
        <v>1830</v>
      </c>
      <c r="H14">
        <f t="shared" si="1"/>
        <v>0.51092896174863389</v>
      </c>
      <c r="I14">
        <f t="shared" si="2"/>
        <v>0.48907103825136611</v>
      </c>
      <c r="K14">
        <f t="shared" si="3"/>
        <v>28717.136612021859</v>
      </c>
    </row>
    <row r="15" spans="1:11" x14ac:dyDescent="0.25">
      <c r="A15" s="1">
        <v>3</v>
      </c>
      <c r="B15" s="1">
        <v>1815</v>
      </c>
      <c r="C15" s="1">
        <v>31326</v>
      </c>
      <c r="D15" s="1">
        <v>1840</v>
      </c>
      <c r="E15" s="1">
        <v>19414</v>
      </c>
      <c r="G15">
        <f t="shared" si="0"/>
        <v>3655</v>
      </c>
      <c r="H15">
        <f t="shared" si="1"/>
        <v>0.49658002735978113</v>
      </c>
      <c r="I15">
        <f t="shared" si="2"/>
        <v>0.50341997264021887</v>
      </c>
      <c r="K15">
        <f t="shared" si="3"/>
        <v>25329.261285909713</v>
      </c>
    </row>
    <row r="16" spans="1:11" x14ac:dyDescent="0.25">
      <c r="A16" s="1">
        <v>4</v>
      </c>
      <c r="B16" s="1">
        <v>2250</v>
      </c>
      <c r="C16" s="1">
        <v>51149</v>
      </c>
      <c r="D16" s="1">
        <v>2365</v>
      </c>
      <c r="E16" s="1">
        <v>22415</v>
      </c>
      <c r="G16">
        <f t="shared" si="0"/>
        <v>4615</v>
      </c>
      <c r="H16">
        <f t="shared" si="1"/>
        <v>0.48754062838569878</v>
      </c>
      <c r="I16">
        <f t="shared" si="2"/>
        <v>0.51245937161430122</v>
      </c>
      <c r="K16">
        <f t="shared" si="3"/>
        <v>36423.992416034671</v>
      </c>
    </row>
    <row r="17" spans="1:11" x14ac:dyDescent="0.25">
      <c r="A17" s="1">
        <v>5.01</v>
      </c>
      <c r="B17" s="1">
        <v>865</v>
      </c>
      <c r="C17" s="1">
        <v>63554</v>
      </c>
      <c r="D17" s="1">
        <v>830</v>
      </c>
      <c r="E17" s="1">
        <v>26671</v>
      </c>
      <c r="G17">
        <f t="shared" si="0"/>
        <v>1695</v>
      </c>
      <c r="H17">
        <f t="shared" si="1"/>
        <v>0.51032448377581119</v>
      </c>
      <c r="I17">
        <f t="shared" si="2"/>
        <v>0.48967551622418881</v>
      </c>
      <c r="K17">
        <f t="shared" si="3"/>
        <v>45493.297935103241</v>
      </c>
    </row>
    <row r="18" spans="1:11" x14ac:dyDescent="0.25">
      <c r="A18" s="1">
        <v>5.0199999999999996</v>
      </c>
      <c r="B18" s="1">
        <v>1610</v>
      </c>
      <c r="C18" s="1">
        <v>45194</v>
      </c>
      <c r="D18" s="1">
        <v>1775</v>
      </c>
      <c r="E18" s="1">
        <v>25312</v>
      </c>
      <c r="G18">
        <f t="shared" si="0"/>
        <v>3385</v>
      </c>
      <c r="H18">
        <f t="shared" si="1"/>
        <v>0.4756277695716396</v>
      </c>
      <c r="I18">
        <f t="shared" si="2"/>
        <v>0.52437223042836045</v>
      </c>
      <c r="K18">
        <f t="shared" si="3"/>
        <v>34768.43131462334</v>
      </c>
    </row>
    <row r="19" spans="1:11" x14ac:dyDescent="0.25">
      <c r="A19" s="1">
        <v>5.03</v>
      </c>
      <c r="B19" s="1">
        <v>2160</v>
      </c>
      <c r="C19" s="1">
        <v>56582</v>
      </c>
      <c r="D19" s="1">
        <v>2040</v>
      </c>
      <c r="E19" s="1">
        <v>25630</v>
      </c>
      <c r="G19">
        <f t="shared" si="0"/>
        <v>4200</v>
      </c>
      <c r="H19">
        <f t="shared" si="1"/>
        <v>0.51428571428571423</v>
      </c>
      <c r="I19">
        <f t="shared" si="2"/>
        <v>0.48571428571428571</v>
      </c>
      <c r="K19">
        <f t="shared" si="3"/>
        <v>41548.171428571426</v>
      </c>
    </row>
    <row r="20" spans="1:11" x14ac:dyDescent="0.25">
      <c r="A20" s="1">
        <v>5.04</v>
      </c>
      <c r="B20" s="1">
        <v>1045</v>
      </c>
      <c r="C20" s="1">
        <v>69392</v>
      </c>
      <c r="D20" s="1">
        <v>1050</v>
      </c>
      <c r="E20" s="1">
        <v>25553</v>
      </c>
      <c r="G20">
        <f t="shared" si="0"/>
        <v>2095</v>
      </c>
      <c r="H20">
        <f t="shared" si="1"/>
        <v>0.49880668257756561</v>
      </c>
      <c r="I20">
        <f t="shared" si="2"/>
        <v>0.50119331742243434</v>
      </c>
      <c r="K20">
        <f t="shared" si="3"/>
        <v>47420.186157517899</v>
      </c>
    </row>
    <row r="21" spans="1:11" x14ac:dyDescent="0.25">
      <c r="A21" s="1">
        <v>6.02</v>
      </c>
      <c r="B21" s="1">
        <v>1845</v>
      </c>
      <c r="C21" s="1">
        <v>30608</v>
      </c>
      <c r="D21" s="1">
        <v>1845</v>
      </c>
      <c r="E21" s="1">
        <v>17626</v>
      </c>
      <c r="G21">
        <f t="shared" si="0"/>
        <v>3690</v>
      </c>
      <c r="H21">
        <f t="shared" si="1"/>
        <v>0.5</v>
      </c>
      <c r="I21">
        <f t="shared" si="2"/>
        <v>0.5</v>
      </c>
      <c r="K21">
        <f t="shared" si="3"/>
        <v>24117</v>
      </c>
    </row>
    <row r="22" spans="1:11" x14ac:dyDescent="0.25">
      <c r="A22" s="1">
        <v>6.03</v>
      </c>
      <c r="B22" s="1">
        <v>1295</v>
      </c>
      <c r="C22" s="1">
        <v>22561</v>
      </c>
      <c r="D22" s="1">
        <v>1440</v>
      </c>
      <c r="E22" s="1">
        <v>15961</v>
      </c>
      <c r="G22">
        <f t="shared" si="0"/>
        <v>2735</v>
      </c>
      <c r="H22">
        <f t="shared" si="1"/>
        <v>0.47349177330895797</v>
      </c>
      <c r="I22">
        <f t="shared" si="2"/>
        <v>0.52650822669104203</v>
      </c>
      <c r="K22">
        <f t="shared" si="3"/>
        <v>19086.045703839121</v>
      </c>
    </row>
    <row r="23" spans="1:11" x14ac:dyDescent="0.25">
      <c r="A23" s="1">
        <v>6.04</v>
      </c>
      <c r="B23" s="1">
        <v>785</v>
      </c>
      <c r="C23" s="1">
        <v>27035</v>
      </c>
      <c r="D23" s="1">
        <v>880</v>
      </c>
      <c r="E23" s="1">
        <v>19033</v>
      </c>
      <c r="G23">
        <f t="shared" si="0"/>
        <v>1665</v>
      </c>
      <c r="H23">
        <f t="shared" si="1"/>
        <v>0.47147147147147145</v>
      </c>
      <c r="I23">
        <f t="shared" si="2"/>
        <v>0.5285285285285285</v>
      </c>
      <c r="K23">
        <f t="shared" si="3"/>
        <v>22805.714714714715</v>
      </c>
    </row>
    <row r="24" spans="1:11" x14ac:dyDescent="0.25">
      <c r="A24" s="1">
        <v>6.05</v>
      </c>
      <c r="B24" s="1">
        <v>2015</v>
      </c>
      <c r="C24" s="1">
        <v>31174</v>
      </c>
      <c r="D24" s="1">
        <v>1925</v>
      </c>
      <c r="E24" s="1">
        <v>18247</v>
      </c>
      <c r="G24">
        <f t="shared" si="0"/>
        <v>3940</v>
      </c>
      <c r="H24">
        <f t="shared" si="1"/>
        <v>0.51142131979695427</v>
      </c>
      <c r="I24">
        <f t="shared" si="2"/>
        <v>0.48857868020304568</v>
      </c>
      <c r="K24">
        <f t="shared" si="3"/>
        <v>24858.143401015226</v>
      </c>
    </row>
    <row r="25" spans="1:11" x14ac:dyDescent="0.25">
      <c r="A25" s="1">
        <v>6.06</v>
      </c>
      <c r="B25" s="1">
        <v>1710</v>
      </c>
      <c r="C25" s="1">
        <v>28025</v>
      </c>
      <c r="D25" s="1">
        <v>1905</v>
      </c>
      <c r="E25" s="1">
        <v>19171</v>
      </c>
      <c r="G25">
        <f t="shared" si="0"/>
        <v>3615</v>
      </c>
      <c r="H25">
        <f t="shared" si="1"/>
        <v>0.47302904564315351</v>
      </c>
      <c r="I25">
        <f t="shared" si="2"/>
        <v>0.52697095435684649</v>
      </c>
      <c r="K25">
        <f t="shared" si="3"/>
        <v>23359.199170124484</v>
      </c>
    </row>
    <row r="26" spans="1:11" x14ac:dyDescent="0.25">
      <c r="A26" s="1">
        <v>6.07</v>
      </c>
      <c r="B26" s="1">
        <v>2070</v>
      </c>
      <c r="C26" s="1">
        <v>30218</v>
      </c>
      <c r="D26" s="1">
        <v>2045</v>
      </c>
      <c r="E26" s="1">
        <v>17990</v>
      </c>
      <c r="G26">
        <f t="shared" si="0"/>
        <v>4115</v>
      </c>
      <c r="H26">
        <f t="shared" si="1"/>
        <v>0.50303766707168895</v>
      </c>
      <c r="I26">
        <f t="shared" si="2"/>
        <v>0.49696233292831105</v>
      </c>
      <c r="K26">
        <f t="shared" si="3"/>
        <v>24141.144592952613</v>
      </c>
    </row>
    <row r="27" spans="1:11" x14ac:dyDescent="0.25">
      <c r="A27" s="1">
        <v>6.08</v>
      </c>
      <c r="B27" s="1">
        <v>1855</v>
      </c>
      <c r="C27" s="1">
        <v>32160</v>
      </c>
      <c r="D27" s="1">
        <v>1940</v>
      </c>
      <c r="E27" s="1">
        <v>19239</v>
      </c>
      <c r="G27">
        <f t="shared" si="0"/>
        <v>3795</v>
      </c>
      <c r="H27">
        <f t="shared" si="1"/>
        <v>0.48880105401844531</v>
      </c>
      <c r="I27">
        <f t="shared" si="2"/>
        <v>0.51119894598155469</v>
      </c>
      <c r="K27">
        <f t="shared" si="3"/>
        <v>25554.798418972332</v>
      </c>
    </row>
    <row r="28" spans="1:11" x14ac:dyDescent="0.25">
      <c r="A28" s="1">
        <v>6.09</v>
      </c>
      <c r="B28" s="1">
        <v>1485</v>
      </c>
      <c r="C28" s="1">
        <v>30779</v>
      </c>
      <c r="D28" s="1">
        <v>1590</v>
      </c>
      <c r="E28" s="1">
        <v>17278</v>
      </c>
      <c r="G28">
        <f t="shared" si="0"/>
        <v>3075</v>
      </c>
      <c r="H28">
        <f t="shared" si="1"/>
        <v>0.48292682926829267</v>
      </c>
      <c r="I28">
        <f t="shared" si="2"/>
        <v>0.51707317073170733</v>
      </c>
      <c r="K28">
        <f t="shared" si="3"/>
        <v>23797.995121951219</v>
      </c>
    </row>
    <row r="29" spans="1:11" x14ac:dyDescent="0.25">
      <c r="A29" s="1">
        <v>6.1</v>
      </c>
      <c r="B29" s="1">
        <v>2155</v>
      </c>
      <c r="C29" s="1">
        <v>49397</v>
      </c>
      <c r="D29" s="1">
        <v>2095</v>
      </c>
      <c r="E29" s="1">
        <v>25815</v>
      </c>
      <c r="G29">
        <f t="shared" si="0"/>
        <v>4250</v>
      </c>
      <c r="H29">
        <f t="shared" si="1"/>
        <v>0.50705882352941178</v>
      </c>
      <c r="I29">
        <f t="shared" si="2"/>
        <v>0.49294117647058822</v>
      </c>
      <c r="K29">
        <f t="shared" si="3"/>
        <v>37772.461176470591</v>
      </c>
    </row>
    <row r="30" spans="1:11" x14ac:dyDescent="0.25">
      <c r="A30" s="1">
        <v>7.01</v>
      </c>
      <c r="B30" s="1">
        <v>1450</v>
      </c>
      <c r="C30" s="1">
        <v>28529</v>
      </c>
      <c r="D30" s="1">
        <v>1420</v>
      </c>
      <c r="E30" s="1">
        <v>16103</v>
      </c>
      <c r="G30">
        <f t="shared" si="0"/>
        <v>2870</v>
      </c>
      <c r="H30">
        <f t="shared" si="1"/>
        <v>0.50522648083623689</v>
      </c>
      <c r="I30">
        <f t="shared" si="2"/>
        <v>0.49477351916376305</v>
      </c>
      <c r="K30">
        <f t="shared" si="3"/>
        <v>22380.944250871078</v>
      </c>
    </row>
    <row r="31" spans="1:11" x14ac:dyDescent="0.25">
      <c r="A31" s="1">
        <v>7.02</v>
      </c>
      <c r="B31" s="1">
        <v>2100</v>
      </c>
      <c r="C31" s="1">
        <v>56293</v>
      </c>
      <c r="D31" s="1">
        <v>2150</v>
      </c>
      <c r="E31" s="1">
        <v>26585</v>
      </c>
      <c r="G31">
        <f t="shared" si="0"/>
        <v>4250</v>
      </c>
      <c r="H31">
        <f t="shared" si="1"/>
        <v>0.49411764705882355</v>
      </c>
      <c r="I31">
        <f t="shared" si="2"/>
        <v>0.50588235294117645</v>
      </c>
      <c r="K31">
        <f t="shared" si="3"/>
        <v>41264.24705882353</v>
      </c>
    </row>
    <row r="32" spans="1:11" x14ac:dyDescent="0.25">
      <c r="A32" s="1">
        <v>8</v>
      </c>
      <c r="B32" s="1">
        <v>1465</v>
      </c>
      <c r="C32" s="1">
        <v>33654</v>
      </c>
      <c r="D32" s="1">
        <v>1540</v>
      </c>
      <c r="E32" s="1">
        <v>21005</v>
      </c>
      <c r="G32">
        <f t="shared" si="0"/>
        <v>3005</v>
      </c>
      <c r="H32">
        <f t="shared" si="1"/>
        <v>0.4875207986688852</v>
      </c>
      <c r="I32">
        <f t="shared" si="2"/>
        <v>0.5124792013311148</v>
      </c>
      <c r="K32">
        <f t="shared" si="3"/>
        <v>27171.65058236273</v>
      </c>
    </row>
    <row r="33" spans="1:11" x14ac:dyDescent="0.25">
      <c r="A33" s="1">
        <v>9</v>
      </c>
      <c r="B33" s="1">
        <v>1995</v>
      </c>
      <c r="C33" s="1">
        <v>61600</v>
      </c>
      <c r="D33" s="1">
        <v>1975</v>
      </c>
      <c r="E33" s="1">
        <v>30303</v>
      </c>
      <c r="G33">
        <f t="shared" si="0"/>
        <v>3970</v>
      </c>
      <c r="H33">
        <f t="shared" si="1"/>
        <v>0.5025188916876574</v>
      </c>
      <c r="I33">
        <f t="shared" si="2"/>
        <v>0.49748110831234255</v>
      </c>
      <c r="K33">
        <f t="shared" si="3"/>
        <v>46030.33375314861</v>
      </c>
    </row>
    <row r="34" spans="1:11" x14ac:dyDescent="0.25">
      <c r="A34" s="1">
        <v>10</v>
      </c>
      <c r="B34" s="1">
        <v>1355</v>
      </c>
      <c r="C34" s="1">
        <v>54939</v>
      </c>
      <c r="D34" s="1">
        <v>1450</v>
      </c>
      <c r="E34" s="1">
        <v>27044</v>
      </c>
      <c r="G34">
        <f t="shared" si="0"/>
        <v>2805</v>
      </c>
      <c r="H34">
        <f t="shared" si="1"/>
        <v>0.48306595365418897</v>
      </c>
      <c r="I34">
        <f t="shared" si="2"/>
        <v>0.51693404634581108</v>
      </c>
      <c r="K34">
        <f t="shared" si="3"/>
        <v>40519.124777183606</v>
      </c>
    </row>
    <row r="35" spans="1:11" x14ac:dyDescent="0.25">
      <c r="A35" s="1">
        <v>11</v>
      </c>
      <c r="B35" s="1">
        <v>2095</v>
      </c>
      <c r="C35" s="1">
        <v>29635</v>
      </c>
      <c r="D35" s="1">
        <v>2340</v>
      </c>
      <c r="E35" s="1">
        <v>20299</v>
      </c>
      <c r="G35">
        <f t="shared" si="0"/>
        <v>4435</v>
      </c>
      <c r="H35">
        <f t="shared" si="1"/>
        <v>0.47237880496054113</v>
      </c>
      <c r="I35">
        <f t="shared" si="2"/>
        <v>0.52762119503945881</v>
      </c>
      <c r="K35">
        <f t="shared" si="3"/>
        <v>24709.128523111613</v>
      </c>
    </row>
    <row r="36" spans="1:11" x14ac:dyDescent="0.25">
      <c r="A36" s="1">
        <v>12.01</v>
      </c>
      <c r="B36" s="1">
        <v>1780</v>
      </c>
      <c r="C36" s="1">
        <v>26162</v>
      </c>
      <c r="D36" s="1">
        <v>2020</v>
      </c>
      <c r="E36" s="1">
        <v>18240</v>
      </c>
      <c r="G36">
        <f t="shared" si="0"/>
        <v>3800</v>
      </c>
      <c r="H36">
        <f t="shared" si="1"/>
        <v>0.46842105263157896</v>
      </c>
      <c r="I36">
        <f t="shared" si="2"/>
        <v>0.53157894736842104</v>
      </c>
      <c r="K36">
        <f t="shared" si="3"/>
        <v>21950.831578947371</v>
      </c>
    </row>
    <row r="37" spans="1:11" x14ac:dyDescent="0.25">
      <c r="A37" s="1">
        <v>12.02</v>
      </c>
      <c r="B37" s="1">
        <v>995</v>
      </c>
      <c r="C37" s="1">
        <v>24292</v>
      </c>
      <c r="D37" s="1">
        <v>930</v>
      </c>
      <c r="E37" s="1">
        <v>16758</v>
      </c>
      <c r="G37">
        <f t="shared" si="0"/>
        <v>1925</v>
      </c>
      <c r="H37">
        <f t="shared" si="1"/>
        <v>0.51688311688311683</v>
      </c>
      <c r="I37">
        <f t="shared" si="2"/>
        <v>0.48311688311688311</v>
      </c>
      <c r="K37">
        <f t="shared" si="3"/>
        <v>20652.197402597401</v>
      </c>
    </row>
    <row r="38" spans="1:11" x14ac:dyDescent="0.25">
      <c r="A38" s="1">
        <v>13</v>
      </c>
      <c r="B38" s="1">
        <v>1640</v>
      </c>
      <c r="C38" s="1">
        <v>22993</v>
      </c>
      <c r="D38" s="1">
        <v>1985</v>
      </c>
      <c r="E38" s="1">
        <v>18688</v>
      </c>
      <c r="G38">
        <f t="shared" si="0"/>
        <v>3625</v>
      </c>
      <c r="H38">
        <f t="shared" si="1"/>
        <v>0.45241379310344826</v>
      </c>
      <c r="I38">
        <f t="shared" si="2"/>
        <v>0.54758620689655169</v>
      </c>
      <c r="K38">
        <f t="shared" si="3"/>
        <v>20635.641379310342</v>
      </c>
    </row>
    <row r="39" spans="1:11" x14ac:dyDescent="0.25">
      <c r="A39" s="1">
        <v>14</v>
      </c>
      <c r="B39" s="1">
        <v>1535</v>
      </c>
      <c r="C39" s="1">
        <v>22099</v>
      </c>
      <c r="D39" s="1">
        <v>1555</v>
      </c>
      <c r="E39" s="1">
        <v>16809</v>
      </c>
      <c r="G39">
        <f t="shared" si="0"/>
        <v>3090</v>
      </c>
      <c r="H39">
        <f t="shared" si="1"/>
        <v>0.49676375404530743</v>
      </c>
      <c r="I39">
        <f t="shared" si="2"/>
        <v>0.50323624595469252</v>
      </c>
      <c r="K39">
        <f t="shared" si="3"/>
        <v>19436.880258899677</v>
      </c>
    </row>
    <row r="40" spans="1:11" x14ac:dyDescent="0.25">
      <c r="A40" s="1">
        <v>15.02</v>
      </c>
      <c r="B40" s="1">
        <v>1270</v>
      </c>
      <c r="C40" s="1">
        <v>26693</v>
      </c>
      <c r="D40" s="1">
        <v>1195</v>
      </c>
      <c r="E40" s="1">
        <v>15085</v>
      </c>
      <c r="G40">
        <f t="shared" si="0"/>
        <v>2465</v>
      </c>
      <c r="H40">
        <f t="shared" si="1"/>
        <v>0.51521298174442187</v>
      </c>
      <c r="I40">
        <f t="shared" si="2"/>
        <v>0.48478701825557807</v>
      </c>
      <c r="K40">
        <f t="shared" si="3"/>
        <v>21065.592292089248</v>
      </c>
    </row>
    <row r="41" spans="1:11" x14ac:dyDescent="0.25">
      <c r="A41" s="1">
        <v>16.02</v>
      </c>
      <c r="B41" s="1">
        <v>1225</v>
      </c>
      <c r="C41" s="1">
        <v>30091</v>
      </c>
      <c r="D41" s="1">
        <v>1200</v>
      </c>
      <c r="E41" s="1">
        <v>16560</v>
      </c>
      <c r="G41">
        <f t="shared" si="0"/>
        <v>2425</v>
      </c>
      <c r="H41">
        <f t="shared" si="1"/>
        <v>0.50515463917525771</v>
      </c>
      <c r="I41">
        <f t="shared" si="2"/>
        <v>0.49484536082474229</v>
      </c>
      <c r="K41">
        <f t="shared" si="3"/>
        <v>23395.247422680412</v>
      </c>
    </row>
    <row r="42" spans="1:11" x14ac:dyDescent="0.25">
      <c r="A42" s="1">
        <v>17</v>
      </c>
      <c r="B42" s="1">
        <v>1445</v>
      </c>
      <c r="C42" s="1">
        <v>26082</v>
      </c>
      <c r="D42" s="1">
        <v>1335</v>
      </c>
      <c r="E42" s="1">
        <v>18383</v>
      </c>
      <c r="G42">
        <f t="shared" si="0"/>
        <v>2780</v>
      </c>
      <c r="H42">
        <f t="shared" si="1"/>
        <v>0.51978417266187049</v>
      </c>
      <c r="I42">
        <f t="shared" si="2"/>
        <v>0.48021582733812951</v>
      </c>
      <c r="K42">
        <f t="shared" si="3"/>
        <v>22384.81834532374</v>
      </c>
    </row>
    <row r="43" spans="1:11" x14ac:dyDescent="0.25">
      <c r="A43" s="1">
        <v>18</v>
      </c>
      <c r="B43" s="1">
        <v>0</v>
      </c>
      <c r="C43" s="1">
        <v>18405</v>
      </c>
      <c r="D43" s="1">
        <v>0</v>
      </c>
      <c r="E43" s="1">
        <v>28379</v>
      </c>
      <c r="G43">
        <f t="shared" si="0"/>
        <v>0</v>
      </c>
      <c r="H43" t="e">
        <f t="shared" si="1"/>
        <v>#DIV/0!</v>
      </c>
      <c r="I43" t="e">
        <f t="shared" si="2"/>
        <v>#DIV/0!</v>
      </c>
      <c r="K43" t="e">
        <f t="shared" si="3"/>
        <v>#DIV/0!</v>
      </c>
    </row>
    <row r="44" spans="1:11" x14ac:dyDescent="0.25">
      <c r="A44" s="1">
        <v>19.02</v>
      </c>
      <c r="B44" s="1">
        <v>1535</v>
      </c>
      <c r="C44" s="1">
        <v>29960</v>
      </c>
      <c r="D44" s="1">
        <v>1505</v>
      </c>
      <c r="E44" s="1">
        <v>18501</v>
      </c>
      <c r="G44">
        <f t="shared" si="0"/>
        <v>3040</v>
      </c>
      <c r="H44">
        <f t="shared" si="1"/>
        <v>0.50493421052631582</v>
      </c>
      <c r="I44">
        <f t="shared" si="2"/>
        <v>0.49506578947368424</v>
      </c>
      <c r="K44">
        <f t="shared" si="3"/>
        <v>24287.041118421053</v>
      </c>
    </row>
    <row r="45" spans="1:11" x14ac:dyDescent="0.25">
      <c r="A45" s="1">
        <v>20</v>
      </c>
      <c r="B45" s="1">
        <v>2300</v>
      </c>
      <c r="C45" s="1">
        <v>27189</v>
      </c>
      <c r="D45" s="1">
        <v>2565</v>
      </c>
      <c r="E45" s="1">
        <v>18016</v>
      </c>
      <c r="G45">
        <f t="shared" si="0"/>
        <v>4865</v>
      </c>
      <c r="H45">
        <f t="shared" si="1"/>
        <v>0.47276464542651592</v>
      </c>
      <c r="I45">
        <f t="shared" si="2"/>
        <v>0.52723535457348403</v>
      </c>
      <c r="K45">
        <f t="shared" si="3"/>
        <v>22352.670092497428</v>
      </c>
    </row>
    <row r="46" spans="1:11" x14ac:dyDescent="0.25">
      <c r="A46" s="1">
        <v>21</v>
      </c>
      <c r="B46" s="1">
        <v>2750</v>
      </c>
      <c r="C46" s="1">
        <v>30494</v>
      </c>
      <c r="D46" s="1">
        <v>2710</v>
      </c>
      <c r="E46" s="1">
        <v>20406</v>
      </c>
      <c r="G46">
        <f t="shared" si="0"/>
        <v>5460</v>
      </c>
      <c r="H46">
        <f t="shared" si="1"/>
        <v>0.50366300366300365</v>
      </c>
      <c r="I46">
        <f t="shared" si="2"/>
        <v>0.49633699633699635</v>
      </c>
      <c r="K46">
        <f t="shared" si="3"/>
        <v>25486.952380952382</v>
      </c>
    </row>
    <row r="47" spans="1:11" x14ac:dyDescent="0.25">
      <c r="A47" s="1">
        <v>22</v>
      </c>
      <c r="B47" s="1">
        <v>1695</v>
      </c>
      <c r="C47" s="1">
        <v>32540</v>
      </c>
      <c r="D47" s="1">
        <v>1875</v>
      </c>
      <c r="E47" s="1">
        <v>20389</v>
      </c>
      <c r="G47">
        <f t="shared" si="0"/>
        <v>3570</v>
      </c>
      <c r="H47">
        <f t="shared" si="1"/>
        <v>0.47478991596638653</v>
      </c>
      <c r="I47">
        <f t="shared" si="2"/>
        <v>0.52521008403361347</v>
      </c>
      <c r="K47">
        <f t="shared" si="3"/>
        <v>26158.172268907561</v>
      </c>
    </row>
    <row r="48" spans="1:11" x14ac:dyDescent="0.25">
      <c r="A48" s="1">
        <v>23</v>
      </c>
      <c r="B48" s="1">
        <v>2160</v>
      </c>
      <c r="C48" s="1">
        <v>33359</v>
      </c>
      <c r="D48" s="1">
        <v>2290</v>
      </c>
      <c r="E48" s="1">
        <v>21553</v>
      </c>
      <c r="G48">
        <f t="shared" si="0"/>
        <v>4450</v>
      </c>
      <c r="H48">
        <f t="shared" si="1"/>
        <v>0.48539325842696629</v>
      </c>
      <c r="I48">
        <f t="shared" si="2"/>
        <v>0.51460674157303365</v>
      </c>
      <c r="K48">
        <f t="shared" si="3"/>
        <v>27283.552808988763</v>
      </c>
    </row>
    <row r="49" spans="1:11" x14ac:dyDescent="0.25">
      <c r="A49" s="1">
        <v>24</v>
      </c>
      <c r="B49" s="1">
        <v>1355</v>
      </c>
      <c r="C49" s="1">
        <v>60193</v>
      </c>
      <c r="D49" s="1">
        <v>1500</v>
      </c>
      <c r="E49" s="1">
        <v>24182</v>
      </c>
      <c r="G49">
        <f t="shared" si="0"/>
        <v>2855</v>
      </c>
      <c r="H49">
        <f t="shared" si="1"/>
        <v>0.47460595446584941</v>
      </c>
      <c r="I49">
        <f t="shared" si="2"/>
        <v>0.52539404553415059</v>
      </c>
      <c r="K49">
        <f t="shared" si="3"/>
        <v>41273.035026269703</v>
      </c>
    </row>
    <row r="50" spans="1:11" x14ac:dyDescent="0.25">
      <c r="A50" s="1">
        <v>25</v>
      </c>
      <c r="B50" s="1">
        <v>1275</v>
      </c>
      <c r="C50" s="1">
        <v>24113</v>
      </c>
      <c r="D50" s="1">
        <v>1225</v>
      </c>
      <c r="E50" s="1">
        <v>14178</v>
      </c>
      <c r="G50">
        <f t="shared" si="0"/>
        <v>2500</v>
      </c>
      <c r="H50">
        <f t="shared" si="1"/>
        <v>0.51</v>
      </c>
      <c r="I50">
        <f t="shared" si="2"/>
        <v>0.49</v>
      </c>
      <c r="K50">
        <f t="shared" si="3"/>
        <v>19244.850000000002</v>
      </c>
    </row>
    <row r="51" spans="1:11" x14ac:dyDescent="0.25">
      <c r="A51" s="1">
        <v>26</v>
      </c>
      <c r="B51" s="1">
        <v>2250</v>
      </c>
      <c r="C51" s="1">
        <v>27602</v>
      </c>
      <c r="D51" s="1">
        <v>2210</v>
      </c>
      <c r="E51" s="1">
        <v>18197</v>
      </c>
      <c r="G51">
        <f t="shared" si="0"/>
        <v>4460</v>
      </c>
      <c r="H51">
        <f t="shared" si="1"/>
        <v>0.50448430493273544</v>
      </c>
      <c r="I51">
        <f t="shared" si="2"/>
        <v>0.49551569506726456</v>
      </c>
      <c r="K51">
        <f t="shared" si="3"/>
        <v>22941.674887892375</v>
      </c>
    </row>
    <row r="52" spans="1:11" x14ac:dyDescent="0.25">
      <c r="A52" s="1">
        <v>27</v>
      </c>
      <c r="B52" s="1">
        <v>2320</v>
      </c>
      <c r="C52" s="1">
        <v>23058</v>
      </c>
      <c r="D52" s="1">
        <v>2365</v>
      </c>
      <c r="E52" s="1">
        <v>14506</v>
      </c>
      <c r="G52">
        <f t="shared" si="0"/>
        <v>4685</v>
      </c>
      <c r="H52">
        <f t="shared" si="1"/>
        <v>0.49519743863393811</v>
      </c>
      <c r="I52">
        <f t="shared" si="2"/>
        <v>0.50480256136606194</v>
      </c>
      <c r="K52">
        <f t="shared" si="3"/>
        <v>18740.92849519744</v>
      </c>
    </row>
    <row r="53" spans="1:11" x14ac:dyDescent="0.25">
      <c r="A53" s="1">
        <v>28</v>
      </c>
      <c r="B53" s="1">
        <v>2725</v>
      </c>
      <c r="C53" s="1">
        <v>23246</v>
      </c>
      <c r="D53" s="1">
        <v>2700</v>
      </c>
      <c r="E53" s="1">
        <v>13101</v>
      </c>
      <c r="G53">
        <f t="shared" si="0"/>
        <v>5425</v>
      </c>
      <c r="H53">
        <f t="shared" si="1"/>
        <v>0.50230414746543783</v>
      </c>
      <c r="I53">
        <f t="shared" si="2"/>
        <v>0.49769585253456222</v>
      </c>
      <c r="K53">
        <f t="shared" si="3"/>
        <v>18196.875576036866</v>
      </c>
    </row>
    <row r="54" spans="1:11" x14ac:dyDescent="0.25">
      <c r="A54" s="1">
        <v>29</v>
      </c>
      <c r="B54" s="1">
        <v>2290</v>
      </c>
      <c r="C54" s="1">
        <v>40832</v>
      </c>
      <c r="D54" s="1">
        <v>2495</v>
      </c>
      <c r="E54" s="1">
        <v>23659</v>
      </c>
      <c r="G54">
        <f t="shared" si="0"/>
        <v>4785</v>
      </c>
      <c r="H54">
        <f t="shared" si="1"/>
        <v>0.4785788923719958</v>
      </c>
      <c r="I54">
        <f t="shared" si="2"/>
        <v>0.5214211076280042</v>
      </c>
      <c r="K54">
        <f t="shared" si="3"/>
        <v>31877.635318704284</v>
      </c>
    </row>
    <row r="55" spans="1:11" x14ac:dyDescent="0.25">
      <c r="A55" s="1">
        <v>30</v>
      </c>
      <c r="B55" s="1">
        <v>2015</v>
      </c>
      <c r="C55" s="1">
        <v>39044</v>
      </c>
      <c r="D55" s="1">
        <v>2725</v>
      </c>
      <c r="E55" s="1">
        <v>23443</v>
      </c>
      <c r="G55">
        <f t="shared" si="0"/>
        <v>4740</v>
      </c>
      <c r="H55">
        <f t="shared" si="1"/>
        <v>0.42510548523206754</v>
      </c>
      <c r="I55">
        <f t="shared" si="2"/>
        <v>0.57489451476793252</v>
      </c>
      <c r="K55">
        <f t="shared" si="3"/>
        <v>30075.070675105489</v>
      </c>
    </row>
    <row r="56" spans="1:11" x14ac:dyDescent="0.25">
      <c r="A56" s="1">
        <v>31</v>
      </c>
      <c r="B56" s="1">
        <v>2085</v>
      </c>
      <c r="C56" s="1">
        <v>25014</v>
      </c>
      <c r="D56" s="1">
        <v>2240</v>
      </c>
      <c r="E56" s="1">
        <v>17320</v>
      </c>
      <c r="G56">
        <f t="shared" si="0"/>
        <v>4325</v>
      </c>
      <c r="H56">
        <f t="shared" si="1"/>
        <v>0.48208092485549131</v>
      </c>
      <c r="I56">
        <f t="shared" si="2"/>
        <v>0.51791907514450863</v>
      </c>
      <c r="K56">
        <f t="shared" si="3"/>
        <v>21029.130635838148</v>
      </c>
    </row>
    <row r="57" spans="1:11" x14ac:dyDescent="0.25">
      <c r="A57" s="1">
        <v>32.01</v>
      </c>
      <c r="B57" s="1">
        <v>1550</v>
      </c>
      <c r="C57" s="1">
        <v>22661</v>
      </c>
      <c r="D57" s="1">
        <v>1435</v>
      </c>
      <c r="E57" s="1">
        <v>17969</v>
      </c>
      <c r="G57">
        <f t="shared" si="0"/>
        <v>2985</v>
      </c>
      <c r="H57">
        <f t="shared" si="1"/>
        <v>0.51926298157453932</v>
      </c>
      <c r="I57">
        <f t="shared" si="2"/>
        <v>0.48073701842546063</v>
      </c>
      <c r="K57">
        <f t="shared" si="3"/>
        <v>20405.381909547737</v>
      </c>
    </row>
    <row r="58" spans="1:11" x14ac:dyDescent="0.25">
      <c r="A58" s="1">
        <v>32.020000000000003</v>
      </c>
      <c r="B58" s="1">
        <v>2010</v>
      </c>
      <c r="C58" s="1">
        <v>31407</v>
      </c>
      <c r="D58" s="1">
        <v>2440</v>
      </c>
      <c r="E58" s="1">
        <v>24927</v>
      </c>
      <c r="G58">
        <f t="shared" si="0"/>
        <v>4450</v>
      </c>
      <c r="H58">
        <f t="shared" si="1"/>
        <v>0.45168539325842699</v>
      </c>
      <c r="I58">
        <f t="shared" si="2"/>
        <v>0.54831460674157306</v>
      </c>
      <c r="K58">
        <f t="shared" si="3"/>
        <v>27853.921348314609</v>
      </c>
    </row>
    <row r="59" spans="1:11" x14ac:dyDescent="0.25">
      <c r="A59" s="1">
        <v>33</v>
      </c>
      <c r="B59" s="1">
        <v>2525</v>
      </c>
      <c r="C59" s="1">
        <v>26587</v>
      </c>
      <c r="D59" s="1">
        <v>1865</v>
      </c>
      <c r="E59" s="1">
        <v>17693</v>
      </c>
      <c r="G59">
        <f t="shared" si="0"/>
        <v>4390</v>
      </c>
      <c r="H59">
        <f t="shared" si="1"/>
        <v>0.5751708428246014</v>
      </c>
      <c r="I59">
        <f t="shared" si="2"/>
        <v>0.42482915717539865</v>
      </c>
      <c r="K59">
        <f t="shared" si="3"/>
        <v>22808.569476082004</v>
      </c>
    </row>
    <row r="60" spans="1:11" x14ac:dyDescent="0.25">
      <c r="A60" s="1">
        <v>34</v>
      </c>
      <c r="B60" s="1">
        <v>2595</v>
      </c>
      <c r="C60" s="1">
        <v>17697</v>
      </c>
      <c r="D60" s="1">
        <v>1850</v>
      </c>
      <c r="E60" s="1">
        <v>14627</v>
      </c>
      <c r="G60">
        <f t="shared" si="0"/>
        <v>4445</v>
      </c>
      <c r="H60">
        <f t="shared" si="1"/>
        <v>0.58380202474690668</v>
      </c>
      <c r="I60">
        <f t="shared" si="2"/>
        <v>0.41619797525309338</v>
      </c>
      <c r="K60">
        <f t="shared" si="3"/>
        <v>16419.272215973004</v>
      </c>
    </row>
    <row r="61" spans="1:11" x14ac:dyDescent="0.25">
      <c r="A61" s="1">
        <v>35</v>
      </c>
      <c r="B61" s="1">
        <v>1260</v>
      </c>
      <c r="C61" s="1">
        <v>26818</v>
      </c>
      <c r="D61" s="1">
        <v>1435</v>
      </c>
      <c r="E61" s="1">
        <v>17955</v>
      </c>
      <c r="G61">
        <f t="shared" si="0"/>
        <v>2695</v>
      </c>
      <c r="H61">
        <f t="shared" si="1"/>
        <v>0.46753246753246752</v>
      </c>
      <c r="I61">
        <f t="shared" si="2"/>
        <v>0.53246753246753242</v>
      </c>
      <c r="K61">
        <f t="shared" si="3"/>
        <v>22098.740259740258</v>
      </c>
    </row>
    <row r="62" spans="1:11" x14ac:dyDescent="0.25">
      <c r="A62" s="1">
        <v>36</v>
      </c>
      <c r="B62" s="1">
        <v>1355</v>
      </c>
      <c r="C62" s="1">
        <v>27882</v>
      </c>
      <c r="D62" s="1">
        <v>1395</v>
      </c>
      <c r="E62" s="1">
        <v>19671</v>
      </c>
      <c r="G62">
        <f t="shared" si="0"/>
        <v>2750</v>
      </c>
      <c r="H62">
        <f t="shared" si="1"/>
        <v>0.49272727272727274</v>
      </c>
      <c r="I62">
        <f t="shared" si="2"/>
        <v>0.50727272727272732</v>
      </c>
      <c r="K62">
        <f t="shared" si="3"/>
        <v>23716.783636363638</v>
      </c>
    </row>
    <row r="63" spans="1:11" x14ac:dyDescent="0.25">
      <c r="A63" s="1">
        <v>37</v>
      </c>
      <c r="B63" s="1">
        <v>1735</v>
      </c>
      <c r="C63" s="1">
        <v>31538</v>
      </c>
      <c r="D63" s="1">
        <v>1745</v>
      </c>
      <c r="E63" s="1">
        <v>18860</v>
      </c>
      <c r="G63">
        <f t="shared" si="0"/>
        <v>3480</v>
      </c>
      <c r="H63">
        <f t="shared" si="1"/>
        <v>0.49856321839080459</v>
      </c>
      <c r="I63">
        <f t="shared" si="2"/>
        <v>0.50143678160919536</v>
      </c>
      <c r="K63">
        <f t="shared" si="3"/>
        <v>25180.78448275862</v>
      </c>
    </row>
    <row r="64" spans="1:11" x14ac:dyDescent="0.25">
      <c r="A64" s="1">
        <v>38</v>
      </c>
      <c r="B64" s="1">
        <v>1375</v>
      </c>
      <c r="C64" s="1">
        <v>31787</v>
      </c>
      <c r="D64" s="1">
        <v>1335</v>
      </c>
      <c r="E64" s="1">
        <v>19735</v>
      </c>
      <c r="G64">
        <f t="shared" si="0"/>
        <v>2710</v>
      </c>
      <c r="H64">
        <f t="shared" si="1"/>
        <v>0.50738007380073802</v>
      </c>
      <c r="I64">
        <f t="shared" si="2"/>
        <v>0.49261992619926198</v>
      </c>
      <c r="K64">
        <f t="shared" si="3"/>
        <v>25849.944649446494</v>
      </c>
    </row>
    <row r="65" spans="1:11" x14ac:dyDescent="0.25">
      <c r="A65" s="1">
        <v>39</v>
      </c>
      <c r="B65" s="1">
        <v>2120</v>
      </c>
      <c r="C65" s="1">
        <v>28924</v>
      </c>
      <c r="D65" s="1">
        <v>2130</v>
      </c>
      <c r="E65" s="1">
        <v>18211</v>
      </c>
      <c r="G65">
        <f t="shared" si="0"/>
        <v>4250</v>
      </c>
      <c r="H65">
        <f t="shared" si="1"/>
        <v>0.49882352941176472</v>
      </c>
      <c r="I65">
        <f t="shared" si="2"/>
        <v>0.50117647058823533</v>
      </c>
      <c r="K65">
        <f t="shared" si="3"/>
        <v>23554.896470588235</v>
      </c>
    </row>
    <row r="66" spans="1:11" x14ac:dyDescent="0.25">
      <c r="A66" s="1">
        <v>40</v>
      </c>
      <c r="B66" s="1">
        <v>1770</v>
      </c>
      <c r="C66" s="1">
        <v>37282</v>
      </c>
      <c r="D66" s="1">
        <v>1730</v>
      </c>
      <c r="E66" s="1">
        <v>18830</v>
      </c>
      <c r="G66">
        <f t="shared" si="0"/>
        <v>3500</v>
      </c>
      <c r="H66">
        <f t="shared" si="1"/>
        <v>0.50571428571428567</v>
      </c>
      <c r="I66">
        <f t="shared" si="2"/>
        <v>0.49428571428571427</v>
      </c>
      <c r="K66">
        <f t="shared" si="3"/>
        <v>28161.439999999995</v>
      </c>
    </row>
    <row r="67" spans="1:11" x14ac:dyDescent="0.25">
      <c r="A67" s="1">
        <v>41</v>
      </c>
      <c r="B67" s="1">
        <v>1580</v>
      </c>
      <c r="C67" s="1">
        <v>29844</v>
      </c>
      <c r="D67" s="1">
        <v>1475</v>
      </c>
      <c r="E67" s="1">
        <v>17583</v>
      </c>
      <c r="G67">
        <f t="shared" ref="G67:G130" si="4">B67+D67</f>
        <v>3055</v>
      </c>
      <c r="H67">
        <f t="shared" ref="H67:H130" si="5">B67/G67</f>
        <v>0.51718494271685767</v>
      </c>
      <c r="I67">
        <f t="shared" ref="I67:I130" si="6">D67/G67</f>
        <v>0.48281505728314239</v>
      </c>
      <c r="K67">
        <f t="shared" ref="K67:K130" si="7">H67*C67+I67*E67</f>
        <v>23924.204582651393</v>
      </c>
    </row>
    <row r="68" spans="1:11" x14ac:dyDescent="0.25">
      <c r="A68" s="1">
        <v>42.01</v>
      </c>
      <c r="B68" s="1">
        <v>1325</v>
      </c>
      <c r="C68" s="1">
        <v>21723</v>
      </c>
      <c r="D68" s="1">
        <v>1245</v>
      </c>
      <c r="E68" s="1">
        <v>14235</v>
      </c>
      <c r="G68">
        <f t="shared" si="4"/>
        <v>2570</v>
      </c>
      <c r="H68">
        <f t="shared" si="5"/>
        <v>0.51556420233463029</v>
      </c>
      <c r="I68">
        <f t="shared" si="6"/>
        <v>0.48443579766536965</v>
      </c>
      <c r="K68">
        <f t="shared" si="7"/>
        <v>18095.544747081709</v>
      </c>
    </row>
    <row r="69" spans="1:11" x14ac:dyDescent="0.25">
      <c r="A69" s="1">
        <v>42.02</v>
      </c>
      <c r="B69" s="1">
        <v>1510</v>
      </c>
      <c r="C69" s="1">
        <v>24913</v>
      </c>
      <c r="D69" s="1">
        <v>1470</v>
      </c>
      <c r="E69" s="1">
        <v>14157</v>
      </c>
      <c r="G69">
        <f t="shared" si="4"/>
        <v>2980</v>
      </c>
      <c r="H69">
        <f t="shared" si="5"/>
        <v>0.50671140939597314</v>
      </c>
      <c r="I69">
        <f t="shared" si="6"/>
        <v>0.49328859060402686</v>
      </c>
      <c r="K69">
        <f t="shared" si="7"/>
        <v>19607.187919463086</v>
      </c>
    </row>
    <row r="70" spans="1:11" x14ac:dyDescent="0.25">
      <c r="A70" s="1">
        <v>43</v>
      </c>
      <c r="B70" s="1">
        <v>1220</v>
      </c>
      <c r="C70" s="1">
        <v>34538</v>
      </c>
      <c r="D70" s="1">
        <v>1305</v>
      </c>
      <c r="E70" s="1">
        <v>20854</v>
      </c>
      <c r="G70">
        <f t="shared" si="4"/>
        <v>2525</v>
      </c>
      <c r="H70">
        <f t="shared" si="5"/>
        <v>0.48316831683168315</v>
      </c>
      <c r="I70">
        <f t="shared" si="6"/>
        <v>0.51683168316831685</v>
      </c>
      <c r="K70">
        <f t="shared" si="7"/>
        <v>27465.675247524752</v>
      </c>
    </row>
    <row r="71" spans="1:11" x14ac:dyDescent="0.25">
      <c r="A71" s="1">
        <v>44</v>
      </c>
      <c r="B71" s="1">
        <v>2945</v>
      </c>
      <c r="C71" s="1">
        <v>21101</v>
      </c>
      <c r="D71" s="1">
        <v>2290</v>
      </c>
      <c r="E71" s="1">
        <v>15699</v>
      </c>
      <c r="G71">
        <f t="shared" si="4"/>
        <v>5235</v>
      </c>
      <c r="H71">
        <f t="shared" si="5"/>
        <v>0.56255969436485198</v>
      </c>
      <c r="I71">
        <f t="shared" si="6"/>
        <v>0.43744030563514802</v>
      </c>
      <c r="K71">
        <f t="shared" si="7"/>
        <v>18737.94746895893</v>
      </c>
    </row>
    <row r="72" spans="1:11" x14ac:dyDescent="0.25">
      <c r="A72" s="1">
        <v>45</v>
      </c>
      <c r="B72" s="1">
        <v>1075</v>
      </c>
      <c r="C72" s="1">
        <v>12571</v>
      </c>
      <c r="D72" s="1">
        <v>495</v>
      </c>
      <c r="E72" s="1">
        <v>11463</v>
      </c>
      <c r="G72">
        <f t="shared" si="4"/>
        <v>1570</v>
      </c>
      <c r="H72">
        <f t="shared" si="5"/>
        <v>0.6847133757961783</v>
      </c>
      <c r="I72">
        <f t="shared" si="6"/>
        <v>0.31528662420382164</v>
      </c>
      <c r="K72">
        <f t="shared" si="7"/>
        <v>12221.662420382165</v>
      </c>
    </row>
    <row r="73" spans="1:11" x14ac:dyDescent="0.25">
      <c r="A73" s="1">
        <v>46</v>
      </c>
      <c r="B73" s="1">
        <v>2005</v>
      </c>
      <c r="C73" s="1">
        <v>15908</v>
      </c>
      <c r="D73" s="1">
        <v>1865</v>
      </c>
      <c r="E73" s="1">
        <v>12618</v>
      </c>
      <c r="G73">
        <f t="shared" si="4"/>
        <v>3870</v>
      </c>
      <c r="H73">
        <f t="shared" si="5"/>
        <v>0.51808785529715762</v>
      </c>
      <c r="I73">
        <f t="shared" si="6"/>
        <v>0.48191214470284238</v>
      </c>
      <c r="K73">
        <f t="shared" si="7"/>
        <v>14322.509043927648</v>
      </c>
    </row>
    <row r="74" spans="1:11" x14ac:dyDescent="0.25">
      <c r="A74" s="1">
        <v>47</v>
      </c>
      <c r="B74" s="1">
        <v>2505</v>
      </c>
      <c r="C74" s="1">
        <v>18712</v>
      </c>
      <c r="D74" s="1">
        <v>2240</v>
      </c>
      <c r="E74" s="1">
        <v>15115</v>
      </c>
      <c r="G74">
        <f t="shared" si="4"/>
        <v>4745</v>
      </c>
      <c r="H74">
        <f t="shared" si="5"/>
        <v>0.52792413066385668</v>
      </c>
      <c r="I74">
        <f t="shared" si="6"/>
        <v>0.47207586933614332</v>
      </c>
      <c r="K74">
        <f t="shared" si="7"/>
        <v>17013.943097997893</v>
      </c>
    </row>
    <row r="75" spans="1:11" x14ac:dyDescent="0.25">
      <c r="A75" s="1">
        <v>48</v>
      </c>
      <c r="B75" s="1">
        <v>1405</v>
      </c>
      <c r="C75" s="1">
        <v>25229</v>
      </c>
      <c r="D75" s="1">
        <v>1420</v>
      </c>
      <c r="E75" s="1">
        <v>17949</v>
      </c>
      <c r="G75">
        <f t="shared" si="4"/>
        <v>2825</v>
      </c>
      <c r="H75">
        <f t="shared" si="5"/>
        <v>0.49734513274336284</v>
      </c>
      <c r="I75">
        <f t="shared" si="6"/>
        <v>0.50265486725663722</v>
      </c>
      <c r="K75">
        <f t="shared" si="7"/>
        <v>21569.672566371682</v>
      </c>
    </row>
    <row r="76" spans="1:11" x14ac:dyDescent="0.25">
      <c r="A76" s="1">
        <v>49</v>
      </c>
      <c r="B76" s="1">
        <v>1385</v>
      </c>
      <c r="C76" s="1">
        <v>29243</v>
      </c>
      <c r="D76" s="1">
        <v>1500</v>
      </c>
      <c r="E76" s="1">
        <v>19388</v>
      </c>
      <c r="G76">
        <f t="shared" si="4"/>
        <v>2885</v>
      </c>
      <c r="H76">
        <f t="shared" si="5"/>
        <v>0.48006932409012132</v>
      </c>
      <c r="I76">
        <f t="shared" si="6"/>
        <v>0.51993067590987874</v>
      </c>
      <c r="K76">
        <f t="shared" si="7"/>
        <v>24119.083188908146</v>
      </c>
    </row>
    <row r="77" spans="1:11" x14ac:dyDescent="0.25">
      <c r="A77" s="1">
        <v>50</v>
      </c>
      <c r="B77" s="1">
        <v>1685</v>
      </c>
      <c r="C77" s="1">
        <v>22901</v>
      </c>
      <c r="D77" s="1">
        <v>1520</v>
      </c>
      <c r="E77" s="1">
        <v>15561</v>
      </c>
      <c r="G77">
        <f t="shared" si="4"/>
        <v>3205</v>
      </c>
      <c r="H77">
        <f t="shared" si="5"/>
        <v>0.52574102964118563</v>
      </c>
      <c r="I77">
        <f t="shared" si="6"/>
        <v>0.47425897035881437</v>
      </c>
      <c r="K77">
        <f t="shared" si="7"/>
        <v>19419.939157566303</v>
      </c>
    </row>
    <row r="78" spans="1:11" x14ac:dyDescent="0.25">
      <c r="A78" s="1">
        <v>51.01</v>
      </c>
      <c r="B78" s="1">
        <v>935</v>
      </c>
      <c r="C78" s="1">
        <v>25085</v>
      </c>
      <c r="D78" s="1">
        <v>845</v>
      </c>
      <c r="E78" s="1">
        <v>15555</v>
      </c>
      <c r="G78">
        <f t="shared" si="4"/>
        <v>1780</v>
      </c>
      <c r="H78">
        <f t="shared" si="5"/>
        <v>0.5252808988764045</v>
      </c>
      <c r="I78">
        <f t="shared" si="6"/>
        <v>0.4747191011235955</v>
      </c>
      <c r="K78">
        <f t="shared" si="7"/>
        <v>20560.926966292136</v>
      </c>
    </row>
    <row r="79" spans="1:11" x14ac:dyDescent="0.25">
      <c r="A79" s="1">
        <v>51.02</v>
      </c>
      <c r="B79" s="1">
        <v>0</v>
      </c>
      <c r="C79" s="1">
        <v>22640</v>
      </c>
      <c r="D79" s="1">
        <v>0</v>
      </c>
      <c r="E79" s="1">
        <v>14683</v>
      </c>
      <c r="G79">
        <f t="shared" si="4"/>
        <v>0</v>
      </c>
      <c r="H79" t="e">
        <f t="shared" si="5"/>
        <v>#DIV/0!</v>
      </c>
      <c r="I79" t="e">
        <f t="shared" si="6"/>
        <v>#DIV/0!</v>
      </c>
      <c r="K79" t="e">
        <f t="shared" si="7"/>
        <v>#DIV/0!</v>
      </c>
    </row>
    <row r="80" spans="1:11" x14ac:dyDescent="0.25">
      <c r="A80" s="1">
        <v>52.02</v>
      </c>
      <c r="B80" s="1">
        <v>1555</v>
      </c>
      <c r="C80" s="1">
        <v>23718</v>
      </c>
      <c r="D80" s="1">
        <v>2045</v>
      </c>
      <c r="E80" s="1">
        <v>16162</v>
      </c>
      <c r="G80">
        <f t="shared" si="4"/>
        <v>3600</v>
      </c>
      <c r="H80">
        <f t="shared" si="5"/>
        <v>0.43194444444444446</v>
      </c>
      <c r="I80">
        <f t="shared" si="6"/>
        <v>0.56805555555555554</v>
      </c>
      <c r="K80">
        <f t="shared" si="7"/>
        <v>19425.772222222222</v>
      </c>
    </row>
    <row r="81" spans="1:11" x14ac:dyDescent="0.25">
      <c r="A81" s="1">
        <v>53</v>
      </c>
      <c r="B81" s="1">
        <v>1795</v>
      </c>
      <c r="C81" s="1">
        <v>21450</v>
      </c>
      <c r="D81" s="1">
        <v>1940</v>
      </c>
      <c r="E81" s="1">
        <v>16071</v>
      </c>
      <c r="G81">
        <f t="shared" si="4"/>
        <v>3735</v>
      </c>
      <c r="H81">
        <f t="shared" si="5"/>
        <v>0.48058902275769744</v>
      </c>
      <c r="I81">
        <f t="shared" si="6"/>
        <v>0.51941097724230256</v>
      </c>
      <c r="K81">
        <f t="shared" si="7"/>
        <v>18656.088353413652</v>
      </c>
    </row>
    <row r="82" spans="1:11" x14ac:dyDescent="0.25">
      <c r="A82" s="1">
        <v>54</v>
      </c>
      <c r="B82" s="1">
        <v>1235</v>
      </c>
      <c r="C82" s="1">
        <v>21987</v>
      </c>
      <c r="D82" s="1">
        <v>1225</v>
      </c>
      <c r="E82" s="1">
        <v>15679</v>
      </c>
      <c r="G82">
        <f t="shared" si="4"/>
        <v>2460</v>
      </c>
      <c r="H82">
        <f t="shared" si="5"/>
        <v>0.50203252032520329</v>
      </c>
      <c r="I82">
        <f t="shared" si="6"/>
        <v>0.49796747967479676</v>
      </c>
      <c r="K82">
        <f t="shared" si="7"/>
        <v>18845.821138211384</v>
      </c>
    </row>
    <row r="83" spans="1:11" x14ac:dyDescent="0.25">
      <c r="A83" s="1">
        <v>55</v>
      </c>
      <c r="B83" s="1">
        <v>1565</v>
      </c>
      <c r="C83" s="1">
        <v>18990</v>
      </c>
      <c r="D83" s="1">
        <v>1345</v>
      </c>
      <c r="E83" s="1">
        <v>14896</v>
      </c>
      <c r="G83">
        <f t="shared" si="4"/>
        <v>2910</v>
      </c>
      <c r="H83">
        <f t="shared" si="5"/>
        <v>0.53780068728522334</v>
      </c>
      <c r="I83">
        <f t="shared" si="6"/>
        <v>0.46219931271477666</v>
      </c>
      <c r="K83">
        <f t="shared" si="7"/>
        <v>17097.756013745704</v>
      </c>
    </row>
    <row r="84" spans="1:11" x14ac:dyDescent="0.25">
      <c r="A84" s="1">
        <v>56</v>
      </c>
      <c r="B84" s="1">
        <v>1430</v>
      </c>
      <c r="C84" s="1">
        <v>19905</v>
      </c>
      <c r="D84" s="1">
        <v>1265</v>
      </c>
      <c r="E84" s="1">
        <v>13938</v>
      </c>
      <c r="G84">
        <f t="shared" si="4"/>
        <v>2695</v>
      </c>
      <c r="H84">
        <f t="shared" si="5"/>
        <v>0.53061224489795922</v>
      </c>
      <c r="I84">
        <f t="shared" si="6"/>
        <v>0.46938775510204084</v>
      </c>
      <c r="K84">
        <f t="shared" si="7"/>
        <v>17104.163265306124</v>
      </c>
    </row>
    <row r="85" spans="1:11" x14ac:dyDescent="0.25">
      <c r="A85" s="1">
        <v>57</v>
      </c>
      <c r="B85" s="1">
        <v>895</v>
      </c>
      <c r="C85" s="1">
        <v>26426</v>
      </c>
      <c r="D85" s="1">
        <v>950</v>
      </c>
      <c r="E85" s="1">
        <v>16585</v>
      </c>
      <c r="G85">
        <f t="shared" si="4"/>
        <v>1845</v>
      </c>
      <c r="H85">
        <f t="shared" si="5"/>
        <v>0.48509485094850946</v>
      </c>
      <c r="I85">
        <f t="shared" si="6"/>
        <v>0.51490514905149054</v>
      </c>
      <c r="K85">
        <f t="shared" si="7"/>
        <v>21358.818428184284</v>
      </c>
    </row>
    <row r="86" spans="1:11" x14ac:dyDescent="0.25">
      <c r="A86" s="1">
        <v>58</v>
      </c>
      <c r="B86" s="1">
        <v>2505</v>
      </c>
      <c r="C86" s="1">
        <v>21777</v>
      </c>
      <c r="D86" s="1">
        <v>2355</v>
      </c>
      <c r="E86" s="1">
        <v>14290</v>
      </c>
      <c r="G86">
        <f t="shared" si="4"/>
        <v>4860</v>
      </c>
      <c r="H86">
        <f t="shared" si="5"/>
        <v>0.51543209876543206</v>
      </c>
      <c r="I86">
        <f t="shared" si="6"/>
        <v>0.48456790123456789</v>
      </c>
      <c r="K86">
        <f t="shared" si="7"/>
        <v>18149.040123456791</v>
      </c>
    </row>
    <row r="87" spans="1:11" x14ac:dyDescent="0.25">
      <c r="A87" s="1">
        <v>59</v>
      </c>
      <c r="B87" s="1">
        <v>2565</v>
      </c>
      <c r="C87" s="1">
        <v>23479</v>
      </c>
      <c r="D87" s="1">
        <v>2315</v>
      </c>
      <c r="E87" s="1">
        <v>14568</v>
      </c>
      <c r="G87">
        <f t="shared" si="4"/>
        <v>4880</v>
      </c>
      <c r="H87">
        <f t="shared" si="5"/>
        <v>0.52561475409836067</v>
      </c>
      <c r="I87">
        <f t="shared" si="6"/>
        <v>0.47438524590163933</v>
      </c>
      <c r="K87">
        <f t="shared" si="7"/>
        <v>19251.753073770491</v>
      </c>
    </row>
    <row r="88" spans="1:11" x14ac:dyDescent="0.25">
      <c r="A88" s="1">
        <v>60.01</v>
      </c>
      <c r="B88" s="1">
        <v>1095</v>
      </c>
      <c r="C88" s="1">
        <v>21906</v>
      </c>
      <c r="D88" s="1">
        <v>985</v>
      </c>
      <c r="E88" s="1">
        <v>13571</v>
      </c>
      <c r="G88">
        <f t="shared" si="4"/>
        <v>2080</v>
      </c>
      <c r="H88">
        <f t="shared" si="5"/>
        <v>0.52644230769230771</v>
      </c>
      <c r="I88">
        <f t="shared" si="6"/>
        <v>0.47355769230769229</v>
      </c>
      <c r="K88">
        <f t="shared" si="7"/>
        <v>17958.896634615387</v>
      </c>
    </row>
    <row r="89" spans="1:11" x14ac:dyDescent="0.25">
      <c r="A89" s="1">
        <v>60.02</v>
      </c>
      <c r="B89" s="1">
        <v>1460</v>
      </c>
      <c r="C89" s="1">
        <v>20397</v>
      </c>
      <c r="D89" s="1">
        <v>1485</v>
      </c>
      <c r="E89" s="1">
        <v>14309</v>
      </c>
      <c r="G89">
        <f t="shared" si="4"/>
        <v>2945</v>
      </c>
      <c r="H89">
        <f t="shared" si="5"/>
        <v>0.49575551782682514</v>
      </c>
      <c r="I89">
        <f t="shared" si="6"/>
        <v>0.50424448217317486</v>
      </c>
      <c r="K89">
        <f t="shared" si="7"/>
        <v>17327.159592529712</v>
      </c>
    </row>
    <row r="90" spans="1:11" x14ac:dyDescent="0.25">
      <c r="A90" s="1">
        <v>61</v>
      </c>
      <c r="B90" s="1">
        <v>1435</v>
      </c>
      <c r="C90" s="1">
        <v>21978</v>
      </c>
      <c r="D90" s="1">
        <v>1325</v>
      </c>
      <c r="E90" s="1">
        <v>15741</v>
      </c>
      <c r="G90">
        <f t="shared" si="4"/>
        <v>2760</v>
      </c>
      <c r="H90">
        <f t="shared" si="5"/>
        <v>0.51992753623188404</v>
      </c>
      <c r="I90">
        <f t="shared" si="6"/>
        <v>0.48007246376811596</v>
      </c>
      <c r="K90">
        <f t="shared" si="7"/>
        <v>18983.78804347826</v>
      </c>
    </row>
    <row r="91" spans="1:11" x14ac:dyDescent="0.25">
      <c r="A91" s="1">
        <v>62</v>
      </c>
      <c r="B91" s="1">
        <v>1335</v>
      </c>
      <c r="C91" s="1">
        <v>21463</v>
      </c>
      <c r="D91" s="1">
        <v>1210</v>
      </c>
      <c r="E91" s="1">
        <v>15475</v>
      </c>
      <c r="G91">
        <f t="shared" si="4"/>
        <v>2545</v>
      </c>
      <c r="H91">
        <f t="shared" si="5"/>
        <v>0.5245579567779961</v>
      </c>
      <c r="I91">
        <f t="shared" si="6"/>
        <v>0.47544204322200395</v>
      </c>
      <c r="K91">
        <f t="shared" si="7"/>
        <v>18616.053045186643</v>
      </c>
    </row>
    <row r="92" spans="1:11" x14ac:dyDescent="0.25">
      <c r="A92" s="1">
        <v>63</v>
      </c>
      <c r="B92" s="1">
        <v>1590</v>
      </c>
      <c r="C92" s="1">
        <v>25645</v>
      </c>
      <c r="D92" s="1">
        <v>1425</v>
      </c>
      <c r="E92" s="1">
        <v>15765</v>
      </c>
      <c r="G92">
        <f t="shared" si="4"/>
        <v>3015</v>
      </c>
      <c r="H92">
        <f t="shared" si="5"/>
        <v>0.52736318407960203</v>
      </c>
      <c r="I92">
        <f t="shared" si="6"/>
        <v>0.47263681592039802</v>
      </c>
      <c r="K92">
        <f t="shared" si="7"/>
        <v>20975.348258706468</v>
      </c>
    </row>
    <row r="93" spans="1:11" x14ac:dyDescent="0.25">
      <c r="A93" s="1">
        <v>64.010000000000005</v>
      </c>
      <c r="B93" s="1">
        <v>865</v>
      </c>
      <c r="C93" s="1">
        <v>26438</v>
      </c>
      <c r="D93" s="1">
        <v>840</v>
      </c>
      <c r="E93" s="1">
        <v>16607</v>
      </c>
      <c r="G93">
        <f t="shared" si="4"/>
        <v>1705</v>
      </c>
      <c r="H93">
        <f t="shared" si="5"/>
        <v>0.50733137829912023</v>
      </c>
      <c r="I93">
        <f t="shared" si="6"/>
        <v>0.49266862170087977</v>
      </c>
      <c r="K93">
        <f t="shared" si="7"/>
        <v>21594.574780058651</v>
      </c>
    </row>
    <row r="94" spans="1:11" x14ac:dyDescent="0.25">
      <c r="A94" s="1">
        <v>65.010000000000005</v>
      </c>
      <c r="B94" s="1">
        <v>765</v>
      </c>
      <c r="C94" s="1">
        <v>26973</v>
      </c>
      <c r="D94" s="1">
        <v>780</v>
      </c>
      <c r="E94" s="1">
        <v>14563</v>
      </c>
      <c r="G94">
        <f t="shared" si="4"/>
        <v>1545</v>
      </c>
      <c r="H94">
        <f t="shared" si="5"/>
        <v>0.49514563106796117</v>
      </c>
      <c r="I94">
        <f t="shared" si="6"/>
        <v>0.50485436893203883</v>
      </c>
      <c r="K94">
        <f t="shared" si="7"/>
        <v>20707.7572815534</v>
      </c>
    </row>
    <row r="95" spans="1:11" x14ac:dyDescent="0.25">
      <c r="A95" s="1">
        <v>65.02</v>
      </c>
      <c r="B95" s="1">
        <v>1275</v>
      </c>
      <c r="C95" s="1">
        <v>26659</v>
      </c>
      <c r="D95" s="1">
        <v>1170</v>
      </c>
      <c r="E95" s="1">
        <v>14946</v>
      </c>
      <c r="G95">
        <f t="shared" si="4"/>
        <v>2445</v>
      </c>
      <c r="H95">
        <f t="shared" si="5"/>
        <v>0.5214723926380368</v>
      </c>
      <c r="I95">
        <f t="shared" si="6"/>
        <v>0.4785276073619632</v>
      </c>
      <c r="K95">
        <f t="shared" si="7"/>
        <v>21054.006134969324</v>
      </c>
    </row>
    <row r="96" spans="1:11" x14ac:dyDescent="0.25">
      <c r="A96" s="1">
        <v>66</v>
      </c>
      <c r="B96" s="1">
        <v>1700</v>
      </c>
      <c r="C96" s="1">
        <v>24986</v>
      </c>
      <c r="D96" s="1">
        <v>1605</v>
      </c>
      <c r="E96" s="1">
        <v>15790</v>
      </c>
      <c r="G96">
        <f t="shared" si="4"/>
        <v>3305</v>
      </c>
      <c r="H96">
        <f t="shared" si="5"/>
        <v>0.51437216338880487</v>
      </c>
      <c r="I96">
        <f t="shared" si="6"/>
        <v>0.48562783661119518</v>
      </c>
      <c r="K96">
        <f t="shared" si="7"/>
        <v>20520.16641452345</v>
      </c>
    </row>
    <row r="97" spans="1:11" x14ac:dyDescent="0.25">
      <c r="A97" s="1">
        <v>67</v>
      </c>
      <c r="B97" s="1">
        <v>1745</v>
      </c>
      <c r="C97" s="1">
        <v>23512</v>
      </c>
      <c r="D97" s="1">
        <v>1655</v>
      </c>
      <c r="E97" s="1">
        <v>14168</v>
      </c>
      <c r="G97">
        <f t="shared" si="4"/>
        <v>3400</v>
      </c>
      <c r="H97">
        <f t="shared" si="5"/>
        <v>0.51323529411764701</v>
      </c>
      <c r="I97">
        <f t="shared" si="6"/>
        <v>0.48676470588235293</v>
      </c>
      <c r="K97">
        <f t="shared" si="7"/>
        <v>18963.670588235291</v>
      </c>
    </row>
    <row r="98" spans="1:11" x14ac:dyDescent="0.25">
      <c r="A98" s="1">
        <v>68</v>
      </c>
      <c r="B98" s="1">
        <v>1875</v>
      </c>
      <c r="C98" s="1">
        <v>25718</v>
      </c>
      <c r="D98" s="1">
        <v>1850</v>
      </c>
      <c r="E98" s="1">
        <v>16510</v>
      </c>
      <c r="G98">
        <f t="shared" si="4"/>
        <v>3725</v>
      </c>
      <c r="H98">
        <f t="shared" si="5"/>
        <v>0.50335570469798663</v>
      </c>
      <c r="I98">
        <f t="shared" si="6"/>
        <v>0.49664429530201343</v>
      </c>
      <c r="K98">
        <f t="shared" si="7"/>
        <v>21144.899328859065</v>
      </c>
    </row>
    <row r="99" spans="1:11" x14ac:dyDescent="0.25">
      <c r="A99" s="1">
        <v>69</v>
      </c>
      <c r="B99" s="1">
        <v>1280</v>
      </c>
      <c r="C99" s="1">
        <v>27390</v>
      </c>
      <c r="D99" s="1">
        <v>1285</v>
      </c>
      <c r="E99" s="1">
        <v>15782</v>
      </c>
      <c r="G99">
        <f t="shared" si="4"/>
        <v>2565</v>
      </c>
      <c r="H99">
        <f t="shared" si="5"/>
        <v>0.49902534113060426</v>
      </c>
      <c r="I99">
        <f t="shared" si="6"/>
        <v>0.50097465886939574</v>
      </c>
      <c r="K99">
        <f t="shared" si="7"/>
        <v>21574.686159844056</v>
      </c>
    </row>
    <row r="100" spans="1:11" x14ac:dyDescent="0.25">
      <c r="A100" s="1">
        <v>70</v>
      </c>
      <c r="B100" s="1">
        <v>1655</v>
      </c>
      <c r="C100" s="1">
        <v>24417</v>
      </c>
      <c r="D100" s="1">
        <v>1565</v>
      </c>
      <c r="E100" s="1">
        <v>14025</v>
      </c>
      <c r="G100">
        <f t="shared" si="4"/>
        <v>3220</v>
      </c>
      <c r="H100">
        <f t="shared" si="5"/>
        <v>0.5139751552795031</v>
      </c>
      <c r="I100">
        <f t="shared" si="6"/>
        <v>0.4860248447204969</v>
      </c>
      <c r="K100">
        <f t="shared" si="7"/>
        <v>19366.229813664599</v>
      </c>
    </row>
    <row r="101" spans="1:11" x14ac:dyDescent="0.25">
      <c r="A101" s="1">
        <v>71</v>
      </c>
      <c r="B101" s="1">
        <v>1600</v>
      </c>
      <c r="C101" s="1">
        <v>23472</v>
      </c>
      <c r="D101" s="1">
        <v>1505</v>
      </c>
      <c r="E101" s="1">
        <v>13690</v>
      </c>
      <c r="G101">
        <f t="shared" si="4"/>
        <v>3105</v>
      </c>
      <c r="H101">
        <f t="shared" si="5"/>
        <v>0.51529790660225439</v>
      </c>
      <c r="I101">
        <f t="shared" si="6"/>
        <v>0.48470209339774556</v>
      </c>
      <c r="K101">
        <f t="shared" si="7"/>
        <v>18730.644122383252</v>
      </c>
    </row>
    <row r="102" spans="1:11" x14ac:dyDescent="0.25">
      <c r="A102" s="1">
        <v>72</v>
      </c>
      <c r="B102" s="1">
        <v>1640</v>
      </c>
      <c r="C102" s="1">
        <v>27087</v>
      </c>
      <c r="D102" s="1">
        <v>1530</v>
      </c>
      <c r="E102" s="1">
        <v>15423</v>
      </c>
      <c r="G102">
        <f t="shared" si="4"/>
        <v>3170</v>
      </c>
      <c r="H102">
        <f t="shared" si="5"/>
        <v>0.51735015772870663</v>
      </c>
      <c r="I102">
        <f t="shared" si="6"/>
        <v>0.48264984227129337</v>
      </c>
      <c r="K102">
        <f t="shared" si="7"/>
        <v>21457.372239747634</v>
      </c>
    </row>
    <row r="103" spans="1:11" x14ac:dyDescent="0.25">
      <c r="A103" s="1">
        <v>73</v>
      </c>
      <c r="B103" s="1">
        <v>1905</v>
      </c>
      <c r="C103" s="1">
        <v>23064</v>
      </c>
      <c r="D103" s="1">
        <v>1800</v>
      </c>
      <c r="E103" s="1">
        <v>14535</v>
      </c>
      <c r="G103">
        <f t="shared" si="4"/>
        <v>3705</v>
      </c>
      <c r="H103">
        <f t="shared" si="5"/>
        <v>0.51417004048582993</v>
      </c>
      <c r="I103">
        <f t="shared" si="6"/>
        <v>0.48582995951417002</v>
      </c>
      <c r="K103">
        <f t="shared" si="7"/>
        <v>18920.356275303642</v>
      </c>
    </row>
    <row r="104" spans="1:11" x14ac:dyDescent="0.25">
      <c r="A104" s="1">
        <v>75.010000000000005</v>
      </c>
      <c r="B104" s="1">
        <v>650</v>
      </c>
      <c r="C104" s="1">
        <v>26250</v>
      </c>
      <c r="D104" s="1">
        <v>705</v>
      </c>
      <c r="E104" s="1">
        <v>15047</v>
      </c>
      <c r="G104">
        <f t="shared" si="4"/>
        <v>1355</v>
      </c>
      <c r="H104">
        <f t="shared" si="5"/>
        <v>0.47970479704797048</v>
      </c>
      <c r="I104">
        <f t="shared" si="6"/>
        <v>0.52029520295202947</v>
      </c>
      <c r="K104">
        <f t="shared" si="7"/>
        <v>20421.132841328414</v>
      </c>
    </row>
    <row r="105" spans="1:11" x14ac:dyDescent="0.25">
      <c r="A105" s="1">
        <v>75.02</v>
      </c>
      <c r="B105" s="1">
        <v>2200</v>
      </c>
      <c r="C105" s="1">
        <v>28789</v>
      </c>
      <c r="D105" s="1">
        <v>2240</v>
      </c>
      <c r="E105" s="1">
        <v>16449</v>
      </c>
      <c r="G105">
        <f t="shared" si="4"/>
        <v>4440</v>
      </c>
      <c r="H105">
        <f t="shared" si="5"/>
        <v>0.49549549549549549</v>
      </c>
      <c r="I105">
        <f t="shared" si="6"/>
        <v>0.50450450450450446</v>
      </c>
      <c r="K105">
        <f t="shared" si="7"/>
        <v>22563.414414414412</v>
      </c>
    </row>
    <row r="106" spans="1:11" x14ac:dyDescent="0.25">
      <c r="A106" s="1">
        <v>75.03</v>
      </c>
      <c r="B106" s="1">
        <v>680</v>
      </c>
      <c r="C106" s="1">
        <v>26231</v>
      </c>
      <c r="D106" s="1">
        <v>670</v>
      </c>
      <c r="E106" s="1">
        <v>15733</v>
      </c>
      <c r="G106">
        <f t="shared" si="4"/>
        <v>1350</v>
      </c>
      <c r="H106">
        <f t="shared" si="5"/>
        <v>0.50370370370370365</v>
      </c>
      <c r="I106">
        <f t="shared" si="6"/>
        <v>0.49629629629629629</v>
      </c>
      <c r="K106">
        <f t="shared" si="7"/>
        <v>21020.88148148148</v>
      </c>
    </row>
    <row r="107" spans="1:11" x14ac:dyDescent="0.25">
      <c r="A107" s="1">
        <v>75.040000000000006</v>
      </c>
      <c r="B107" s="1">
        <v>710</v>
      </c>
      <c r="C107" s="1">
        <v>22722</v>
      </c>
      <c r="D107" s="1">
        <v>635</v>
      </c>
      <c r="E107" s="1">
        <v>14540</v>
      </c>
      <c r="G107">
        <f t="shared" si="4"/>
        <v>1345</v>
      </c>
      <c r="H107">
        <f t="shared" si="5"/>
        <v>0.52788104089219334</v>
      </c>
      <c r="I107">
        <f t="shared" si="6"/>
        <v>0.47211895910780671</v>
      </c>
      <c r="K107">
        <f t="shared" si="7"/>
        <v>18859.122676579929</v>
      </c>
    </row>
    <row r="108" spans="1:11" x14ac:dyDescent="0.25">
      <c r="A108" s="1">
        <v>75.05</v>
      </c>
      <c r="B108" s="1">
        <v>1405</v>
      </c>
      <c r="C108" s="1">
        <v>25149</v>
      </c>
      <c r="D108" s="1">
        <v>1410</v>
      </c>
      <c r="E108" s="1">
        <v>16039</v>
      </c>
      <c r="G108">
        <f t="shared" si="4"/>
        <v>2815</v>
      </c>
      <c r="H108">
        <f t="shared" si="5"/>
        <v>0.4991119005328597</v>
      </c>
      <c r="I108">
        <f t="shared" si="6"/>
        <v>0.5008880994671403</v>
      </c>
      <c r="K108">
        <f t="shared" si="7"/>
        <v>20585.909413854351</v>
      </c>
    </row>
    <row r="109" spans="1:11" x14ac:dyDescent="0.25">
      <c r="A109" s="1">
        <v>75.06</v>
      </c>
      <c r="B109" s="1">
        <v>1730</v>
      </c>
      <c r="C109" s="1">
        <v>28707</v>
      </c>
      <c r="D109" s="1">
        <v>1825</v>
      </c>
      <c r="E109" s="1">
        <v>17401</v>
      </c>
      <c r="G109">
        <f t="shared" si="4"/>
        <v>3555</v>
      </c>
      <c r="H109">
        <f t="shared" si="5"/>
        <v>0.48663853727144868</v>
      </c>
      <c r="I109">
        <f t="shared" si="6"/>
        <v>0.51336146272855132</v>
      </c>
      <c r="K109">
        <f t="shared" si="7"/>
        <v>22902.935302391001</v>
      </c>
    </row>
    <row r="110" spans="1:11" x14ac:dyDescent="0.25">
      <c r="A110" s="1">
        <v>75.069999999999993</v>
      </c>
      <c r="B110" s="1">
        <v>1245</v>
      </c>
      <c r="C110" s="1">
        <v>26498</v>
      </c>
      <c r="D110" s="1">
        <v>1280</v>
      </c>
      <c r="E110" s="1">
        <v>14979</v>
      </c>
      <c r="G110">
        <f t="shared" si="4"/>
        <v>2525</v>
      </c>
      <c r="H110">
        <f t="shared" si="5"/>
        <v>0.49306930693069306</v>
      </c>
      <c r="I110">
        <f t="shared" si="6"/>
        <v>0.50693069306930694</v>
      </c>
      <c r="K110">
        <f t="shared" si="7"/>
        <v>20658.665346534654</v>
      </c>
    </row>
    <row r="111" spans="1:11" x14ac:dyDescent="0.25">
      <c r="A111" s="1">
        <v>75.08</v>
      </c>
      <c r="B111" s="1">
        <v>1145</v>
      </c>
      <c r="C111" s="1">
        <v>26282</v>
      </c>
      <c r="D111" s="1">
        <v>1180</v>
      </c>
      <c r="E111" s="1">
        <v>17806</v>
      </c>
      <c r="G111">
        <f t="shared" si="4"/>
        <v>2325</v>
      </c>
      <c r="H111">
        <f t="shared" si="5"/>
        <v>0.49247311827956991</v>
      </c>
      <c r="I111">
        <f t="shared" si="6"/>
        <v>0.50752688172043015</v>
      </c>
      <c r="K111">
        <f t="shared" si="7"/>
        <v>21980.202150537636</v>
      </c>
    </row>
    <row r="112" spans="1:11" x14ac:dyDescent="0.25">
      <c r="A112" s="1">
        <v>75.09</v>
      </c>
      <c r="B112" s="1">
        <v>900</v>
      </c>
      <c r="C112" s="1">
        <v>32547</v>
      </c>
      <c r="D112" s="1">
        <v>865</v>
      </c>
      <c r="E112" s="1">
        <v>19007</v>
      </c>
      <c r="G112">
        <f t="shared" si="4"/>
        <v>1765</v>
      </c>
      <c r="H112">
        <f t="shared" si="5"/>
        <v>0.50991501416430596</v>
      </c>
      <c r="I112">
        <f t="shared" si="6"/>
        <v>0.49008498583569404</v>
      </c>
      <c r="K112">
        <f t="shared" si="7"/>
        <v>25911.249291784701</v>
      </c>
    </row>
    <row r="113" spans="1:11" x14ac:dyDescent="0.25">
      <c r="A113" s="1">
        <v>75.099999999999994</v>
      </c>
      <c r="B113" s="1">
        <v>2005</v>
      </c>
      <c r="C113" s="1">
        <v>29571</v>
      </c>
      <c r="D113" s="1">
        <v>2025</v>
      </c>
      <c r="E113" s="1">
        <v>17148</v>
      </c>
      <c r="G113">
        <f t="shared" si="4"/>
        <v>4030</v>
      </c>
      <c r="H113">
        <f t="shared" si="5"/>
        <v>0.4975186104218362</v>
      </c>
      <c r="I113">
        <f t="shared" si="6"/>
        <v>0.5024813895781638</v>
      </c>
      <c r="K113">
        <f t="shared" si="7"/>
        <v>23328.673697270471</v>
      </c>
    </row>
    <row r="114" spans="1:11" x14ac:dyDescent="0.25">
      <c r="A114" s="1">
        <v>76.010000000000005</v>
      </c>
      <c r="B114" s="1">
        <v>1130</v>
      </c>
      <c r="C114" s="1">
        <v>26267</v>
      </c>
      <c r="D114" s="1">
        <v>1255</v>
      </c>
      <c r="E114" s="1">
        <v>16306</v>
      </c>
      <c r="G114">
        <f t="shared" si="4"/>
        <v>2385</v>
      </c>
      <c r="H114">
        <f t="shared" si="5"/>
        <v>0.47379454926624737</v>
      </c>
      <c r="I114">
        <f t="shared" si="6"/>
        <v>0.52620545073375258</v>
      </c>
      <c r="K114">
        <f t="shared" si="7"/>
        <v>21025.467505241089</v>
      </c>
    </row>
    <row r="115" spans="1:11" x14ac:dyDescent="0.25">
      <c r="A115" s="1">
        <v>76.02</v>
      </c>
      <c r="B115" s="1">
        <v>2255</v>
      </c>
      <c r="C115" s="1">
        <v>27455</v>
      </c>
      <c r="D115" s="1">
        <v>2225</v>
      </c>
      <c r="E115" s="1">
        <v>15604</v>
      </c>
      <c r="G115">
        <f t="shared" si="4"/>
        <v>4480</v>
      </c>
      <c r="H115">
        <f t="shared" si="5"/>
        <v>0.5033482142857143</v>
      </c>
      <c r="I115">
        <f t="shared" si="6"/>
        <v>0.4966517857142857</v>
      </c>
      <c r="K115">
        <f t="shared" si="7"/>
        <v>21569.1796875</v>
      </c>
    </row>
    <row r="116" spans="1:11" x14ac:dyDescent="0.25">
      <c r="A116" s="1">
        <v>77.010000000000005</v>
      </c>
      <c r="B116" s="1">
        <v>1400</v>
      </c>
      <c r="C116" s="1">
        <v>25793</v>
      </c>
      <c r="D116" s="1">
        <v>1350</v>
      </c>
      <c r="E116" s="1">
        <v>15176</v>
      </c>
      <c r="G116">
        <f t="shared" si="4"/>
        <v>2750</v>
      </c>
      <c r="H116">
        <f t="shared" si="5"/>
        <v>0.50909090909090904</v>
      </c>
      <c r="I116">
        <f t="shared" si="6"/>
        <v>0.49090909090909091</v>
      </c>
      <c r="K116">
        <f t="shared" si="7"/>
        <v>20581.018181818181</v>
      </c>
    </row>
    <row r="117" spans="1:11" x14ac:dyDescent="0.25">
      <c r="A117" s="1">
        <v>77.02</v>
      </c>
      <c r="B117" s="1">
        <v>2105</v>
      </c>
      <c r="C117" s="1">
        <v>25528</v>
      </c>
      <c r="D117" s="1">
        <v>2095</v>
      </c>
      <c r="E117" s="1">
        <v>15344</v>
      </c>
      <c r="G117">
        <f t="shared" si="4"/>
        <v>4200</v>
      </c>
      <c r="H117">
        <f t="shared" si="5"/>
        <v>0.50119047619047619</v>
      </c>
      <c r="I117">
        <f t="shared" si="6"/>
        <v>0.49880952380952381</v>
      </c>
      <c r="K117">
        <f t="shared" si="7"/>
        <v>20448.123809523808</v>
      </c>
    </row>
    <row r="118" spans="1:11" x14ac:dyDescent="0.25">
      <c r="A118" s="1">
        <v>78.010000000000005</v>
      </c>
      <c r="B118" s="1">
        <v>810</v>
      </c>
      <c r="C118" s="1">
        <v>32892</v>
      </c>
      <c r="D118" s="1">
        <v>615</v>
      </c>
      <c r="E118" s="1">
        <v>17500</v>
      </c>
      <c r="G118">
        <f t="shared" si="4"/>
        <v>1425</v>
      </c>
      <c r="H118">
        <f t="shared" si="5"/>
        <v>0.56842105263157894</v>
      </c>
      <c r="I118">
        <f t="shared" si="6"/>
        <v>0.43157894736842106</v>
      </c>
      <c r="K118">
        <f t="shared" si="7"/>
        <v>26249.136842105261</v>
      </c>
    </row>
    <row r="119" spans="1:11" x14ac:dyDescent="0.25">
      <c r="A119" s="1">
        <v>78.02</v>
      </c>
      <c r="B119" s="1">
        <v>1445</v>
      </c>
      <c r="C119" s="1">
        <v>27745</v>
      </c>
      <c r="D119" s="1">
        <v>1420</v>
      </c>
      <c r="E119" s="1">
        <v>17808</v>
      </c>
      <c r="G119">
        <f t="shared" si="4"/>
        <v>2865</v>
      </c>
      <c r="H119">
        <f t="shared" si="5"/>
        <v>0.50436300174520066</v>
      </c>
      <c r="I119">
        <f t="shared" si="6"/>
        <v>0.49563699825479929</v>
      </c>
      <c r="K119">
        <f t="shared" si="7"/>
        <v>22819.85514834206</v>
      </c>
    </row>
    <row r="120" spans="1:11" x14ac:dyDescent="0.25">
      <c r="A120" s="1">
        <v>78.03</v>
      </c>
      <c r="B120" s="1">
        <v>1000</v>
      </c>
      <c r="C120" s="1">
        <v>29460</v>
      </c>
      <c r="D120" s="1">
        <v>1005</v>
      </c>
      <c r="E120" s="1">
        <v>18385</v>
      </c>
      <c r="G120">
        <f t="shared" si="4"/>
        <v>2005</v>
      </c>
      <c r="H120">
        <f t="shared" si="5"/>
        <v>0.49875311720698257</v>
      </c>
      <c r="I120">
        <f t="shared" si="6"/>
        <v>0.50124688279301743</v>
      </c>
      <c r="K120">
        <f t="shared" si="7"/>
        <v>23908.690773067334</v>
      </c>
    </row>
    <row r="121" spans="1:11" x14ac:dyDescent="0.25">
      <c r="A121" s="1">
        <v>78.040000000000006</v>
      </c>
      <c r="B121" s="1">
        <v>2670</v>
      </c>
      <c r="C121" s="1">
        <v>33102</v>
      </c>
      <c r="D121" s="1">
        <v>2490</v>
      </c>
      <c r="E121" s="1">
        <v>18517</v>
      </c>
      <c r="G121">
        <f t="shared" si="4"/>
        <v>5160</v>
      </c>
      <c r="H121">
        <f t="shared" si="5"/>
        <v>0.51744186046511631</v>
      </c>
      <c r="I121">
        <f t="shared" si="6"/>
        <v>0.48255813953488375</v>
      </c>
      <c r="K121">
        <f t="shared" si="7"/>
        <v>26063.889534883721</v>
      </c>
    </row>
    <row r="122" spans="1:11" x14ac:dyDescent="0.25">
      <c r="A122" s="1">
        <v>78.05</v>
      </c>
      <c r="B122" s="1">
        <v>1240</v>
      </c>
      <c r="C122" s="1">
        <v>31897</v>
      </c>
      <c r="D122" s="1">
        <v>1275</v>
      </c>
      <c r="E122" s="1">
        <v>20320</v>
      </c>
      <c r="G122">
        <f t="shared" si="4"/>
        <v>2515</v>
      </c>
      <c r="H122">
        <f t="shared" si="5"/>
        <v>0.49304174950298213</v>
      </c>
      <c r="I122">
        <f t="shared" si="6"/>
        <v>0.50695825049701793</v>
      </c>
      <c r="K122">
        <f t="shared" si="7"/>
        <v>26027.944333996027</v>
      </c>
    </row>
    <row r="123" spans="1:11" x14ac:dyDescent="0.25">
      <c r="A123" s="1">
        <v>78.06</v>
      </c>
      <c r="B123" s="1">
        <v>1685</v>
      </c>
      <c r="C123" s="1">
        <v>27488</v>
      </c>
      <c r="D123" s="1">
        <v>1640</v>
      </c>
      <c r="E123" s="1">
        <v>16924</v>
      </c>
      <c r="G123">
        <f t="shared" si="4"/>
        <v>3325</v>
      </c>
      <c r="H123">
        <f t="shared" si="5"/>
        <v>0.50676691729323309</v>
      </c>
      <c r="I123">
        <f t="shared" si="6"/>
        <v>0.49323308270676691</v>
      </c>
      <c r="K123">
        <f t="shared" si="7"/>
        <v>22277.485714285714</v>
      </c>
    </row>
    <row r="124" spans="1:11" x14ac:dyDescent="0.25">
      <c r="A124" s="1">
        <v>78.069999999999993</v>
      </c>
      <c r="B124" s="1">
        <v>1805</v>
      </c>
      <c r="C124" s="1">
        <v>29224</v>
      </c>
      <c r="D124" s="1">
        <v>1785</v>
      </c>
      <c r="E124" s="1">
        <v>18348</v>
      </c>
      <c r="G124">
        <f t="shared" si="4"/>
        <v>3590</v>
      </c>
      <c r="H124">
        <f t="shared" si="5"/>
        <v>0.50278551532033422</v>
      </c>
      <c r="I124">
        <f t="shared" si="6"/>
        <v>0.49721448467966572</v>
      </c>
      <c r="K124">
        <f t="shared" si="7"/>
        <v>23816.295264623954</v>
      </c>
    </row>
    <row r="125" spans="1:11" x14ac:dyDescent="0.25">
      <c r="A125" s="1">
        <v>78.08</v>
      </c>
      <c r="B125" s="1">
        <v>1465</v>
      </c>
      <c r="C125" s="1">
        <v>28281</v>
      </c>
      <c r="D125" s="1">
        <v>1455</v>
      </c>
      <c r="E125" s="1">
        <v>18167</v>
      </c>
      <c r="G125">
        <f t="shared" si="4"/>
        <v>2920</v>
      </c>
      <c r="H125">
        <f t="shared" si="5"/>
        <v>0.50171232876712324</v>
      </c>
      <c r="I125">
        <f t="shared" si="6"/>
        <v>0.49828767123287671</v>
      </c>
      <c r="K125">
        <f t="shared" si="7"/>
        <v>23241.318493150684</v>
      </c>
    </row>
    <row r="126" spans="1:11" x14ac:dyDescent="0.25">
      <c r="A126" s="1">
        <v>78.09</v>
      </c>
      <c r="B126" s="1">
        <v>1905</v>
      </c>
      <c r="C126" s="1">
        <v>26251</v>
      </c>
      <c r="D126" s="1">
        <v>1850</v>
      </c>
      <c r="E126" s="1">
        <v>16432</v>
      </c>
      <c r="G126">
        <f t="shared" si="4"/>
        <v>3755</v>
      </c>
      <c r="H126">
        <f t="shared" si="5"/>
        <v>0.50732356857523297</v>
      </c>
      <c r="I126">
        <f t="shared" si="6"/>
        <v>0.49267643142476697</v>
      </c>
      <c r="K126">
        <f t="shared" si="7"/>
        <v>21413.41011984021</v>
      </c>
    </row>
    <row r="127" spans="1:11" x14ac:dyDescent="0.25">
      <c r="A127" s="1">
        <v>79</v>
      </c>
      <c r="B127" s="1">
        <v>1035</v>
      </c>
      <c r="C127" s="1">
        <v>26525</v>
      </c>
      <c r="D127" s="1">
        <v>920</v>
      </c>
      <c r="E127" s="1">
        <v>15723</v>
      </c>
      <c r="G127">
        <f t="shared" si="4"/>
        <v>1955</v>
      </c>
      <c r="H127">
        <f t="shared" si="5"/>
        <v>0.52941176470588236</v>
      </c>
      <c r="I127">
        <f t="shared" si="6"/>
        <v>0.47058823529411764</v>
      </c>
      <c r="K127">
        <f t="shared" si="7"/>
        <v>21441.705882352941</v>
      </c>
    </row>
    <row r="128" spans="1:11" x14ac:dyDescent="0.25">
      <c r="A128" s="1">
        <v>90.01</v>
      </c>
      <c r="B128" s="1">
        <v>2050</v>
      </c>
      <c r="C128" s="1">
        <v>28038</v>
      </c>
      <c r="D128" s="1">
        <v>2090</v>
      </c>
      <c r="E128" s="1">
        <v>16858</v>
      </c>
      <c r="G128">
        <f t="shared" si="4"/>
        <v>4140</v>
      </c>
      <c r="H128">
        <f t="shared" si="5"/>
        <v>0.49516908212560384</v>
      </c>
      <c r="I128">
        <f t="shared" si="6"/>
        <v>0.50483091787439616</v>
      </c>
      <c r="K128">
        <f t="shared" si="7"/>
        <v>22393.990338164251</v>
      </c>
    </row>
    <row r="129" spans="1:11" x14ac:dyDescent="0.25">
      <c r="A129" s="1">
        <v>90.02</v>
      </c>
      <c r="B129" s="1">
        <v>1150</v>
      </c>
      <c r="C129" s="1">
        <v>25285</v>
      </c>
      <c r="D129" s="1">
        <v>1165</v>
      </c>
      <c r="E129" s="1">
        <v>15407</v>
      </c>
      <c r="G129">
        <f t="shared" si="4"/>
        <v>2315</v>
      </c>
      <c r="H129">
        <f t="shared" si="5"/>
        <v>0.49676025917926564</v>
      </c>
      <c r="I129">
        <f t="shared" si="6"/>
        <v>0.5032397408207343</v>
      </c>
      <c r="K129">
        <f t="shared" si="7"/>
        <v>20313.997840172786</v>
      </c>
    </row>
    <row r="130" spans="1:11" x14ac:dyDescent="0.25">
      <c r="A130" s="1">
        <v>90.03</v>
      </c>
      <c r="B130" s="1">
        <v>1090</v>
      </c>
      <c r="C130" s="1">
        <v>26615</v>
      </c>
      <c r="D130" s="1">
        <v>1040</v>
      </c>
      <c r="E130" s="1">
        <v>17131</v>
      </c>
      <c r="G130">
        <f t="shared" si="4"/>
        <v>2130</v>
      </c>
      <c r="H130">
        <f t="shared" si="5"/>
        <v>0.51173708920187788</v>
      </c>
      <c r="I130">
        <f t="shared" si="6"/>
        <v>0.48826291079812206</v>
      </c>
      <c r="K130">
        <f t="shared" si="7"/>
        <v>21984.314553990611</v>
      </c>
    </row>
    <row r="131" spans="1:11" x14ac:dyDescent="0.25">
      <c r="A131" s="1">
        <v>90.04</v>
      </c>
      <c r="B131" s="1">
        <v>1960</v>
      </c>
      <c r="C131" s="1">
        <v>26804</v>
      </c>
      <c r="D131" s="1">
        <v>1995</v>
      </c>
      <c r="E131" s="1">
        <v>15677</v>
      </c>
      <c r="G131">
        <f t="shared" ref="G131:G154" si="8">B131+D131</f>
        <v>3955</v>
      </c>
      <c r="H131">
        <f t="shared" ref="H131:H154" si="9">B131/G131</f>
        <v>0.49557522123893805</v>
      </c>
      <c r="I131">
        <f t="shared" ref="I131:I154" si="10">D131/G131</f>
        <v>0.50442477876106195</v>
      </c>
      <c r="K131">
        <f t="shared" ref="K131:K154" si="11">H131*C131+I131*E131</f>
        <v>21191.265486725664</v>
      </c>
    </row>
    <row r="132" spans="1:11" x14ac:dyDescent="0.25">
      <c r="A132" s="1">
        <v>90.05</v>
      </c>
      <c r="B132" s="1">
        <v>1395</v>
      </c>
      <c r="C132" s="1">
        <v>29993</v>
      </c>
      <c r="D132" s="1">
        <v>1410</v>
      </c>
      <c r="E132" s="1">
        <v>15751</v>
      </c>
      <c r="G132">
        <f t="shared" si="8"/>
        <v>2805</v>
      </c>
      <c r="H132">
        <f t="shared" si="9"/>
        <v>0.49732620320855614</v>
      </c>
      <c r="I132">
        <f t="shared" si="10"/>
        <v>0.50267379679144386</v>
      </c>
      <c r="K132">
        <f t="shared" si="11"/>
        <v>22833.919786096256</v>
      </c>
    </row>
    <row r="133" spans="1:11" x14ac:dyDescent="0.25">
      <c r="A133" s="1">
        <v>90.06</v>
      </c>
      <c r="B133" s="1">
        <v>1355</v>
      </c>
      <c r="C133" s="1">
        <v>32289</v>
      </c>
      <c r="D133" s="1">
        <v>1285</v>
      </c>
      <c r="E133" s="1">
        <v>17996</v>
      </c>
      <c r="G133">
        <f t="shared" si="8"/>
        <v>2640</v>
      </c>
      <c r="H133">
        <f t="shared" si="9"/>
        <v>0.5132575757575758</v>
      </c>
      <c r="I133">
        <f t="shared" si="10"/>
        <v>0.48674242424242425</v>
      </c>
      <c r="K133">
        <f t="shared" si="11"/>
        <v>25331.990530303032</v>
      </c>
    </row>
    <row r="134" spans="1:11" x14ac:dyDescent="0.25">
      <c r="A134" s="1">
        <v>90.08</v>
      </c>
      <c r="B134" s="1">
        <v>1250</v>
      </c>
      <c r="C134" s="1">
        <v>31003</v>
      </c>
      <c r="D134" s="1">
        <v>1225</v>
      </c>
      <c r="E134" s="1">
        <v>16479</v>
      </c>
      <c r="G134">
        <f t="shared" si="8"/>
        <v>2475</v>
      </c>
      <c r="H134">
        <f t="shared" si="9"/>
        <v>0.50505050505050508</v>
      </c>
      <c r="I134">
        <f t="shared" si="10"/>
        <v>0.49494949494949497</v>
      </c>
      <c r="K134">
        <f t="shared" si="11"/>
        <v>23814.353535353537</v>
      </c>
    </row>
    <row r="135" spans="1:11" x14ac:dyDescent="0.25">
      <c r="A135" s="1">
        <v>90.09</v>
      </c>
      <c r="B135" s="1">
        <v>1975</v>
      </c>
      <c r="C135" s="1">
        <v>31657</v>
      </c>
      <c r="D135" s="1">
        <v>1935</v>
      </c>
      <c r="E135" s="1">
        <v>18293</v>
      </c>
      <c r="G135">
        <f t="shared" si="8"/>
        <v>3910</v>
      </c>
      <c r="H135">
        <f t="shared" si="9"/>
        <v>0.50511508951406647</v>
      </c>
      <c r="I135">
        <f t="shared" si="10"/>
        <v>0.49488491048593353</v>
      </c>
      <c r="K135">
        <f t="shared" si="11"/>
        <v>25043.358056265984</v>
      </c>
    </row>
    <row r="136" spans="1:11" x14ac:dyDescent="0.25">
      <c r="A136" s="1">
        <v>90.1</v>
      </c>
      <c r="B136" s="1">
        <v>2495</v>
      </c>
      <c r="C136" s="1">
        <v>28340</v>
      </c>
      <c r="D136" s="1">
        <v>2300</v>
      </c>
      <c r="E136" s="1">
        <v>16562</v>
      </c>
      <c r="G136">
        <f t="shared" si="8"/>
        <v>4795</v>
      </c>
      <c r="H136">
        <f t="shared" si="9"/>
        <v>0.52033368091762255</v>
      </c>
      <c r="I136">
        <f t="shared" si="10"/>
        <v>0.4796663190823775</v>
      </c>
      <c r="K136">
        <f t="shared" si="11"/>
        <v>22690.490093847759</v>
      </c>
    </row>
    <row r="137" spans="1:11" x14ac:dyDescent="0.25">
      <c r="A137" s="1">
        <v>90.11</v>
      </c>
      <c r="B137" s="1">
        <v>1175</v>
      </c>
      <c r="C137" s="1">
        <v>29552</v>
      </c>
      <c r="D137" s="1">
        <v>1130</v>
      </c>
      <c r="E137" s="1">
        <v>17046</v>
      </c>
      <c r="G137">
        <f t="shared" si="8"/>
        <v>2305</v>
      </c>
      <c r="H137">
        <f t="shared" si="9"/>
        <v>0.50976138828633411</v>
      </c>
      <c r="I137">
        <f t="shared" si="10"/>
        <v>0.49023861171366595</v>
      </c>
      <c r="K137">
        <f t="shared" si="11"/>
        <v>23421.075921908894</v>
      </c>
    </row>
    <row r="138" spans="1:11" x14ac:dyDescent="0.25">
      <c r="A138" s="1">
        <v>90.12</v>
      </c>
      <c r="B138" s="1">
        <v>1395</v>
      </c>
      <c r="C138" s="1">
        <v>27037</v>
      </c>
      <c r="D138" s="1">
        <v>1440</v>
      </c>
      <c r="E138" s="1">
        <v>16041</v>
      </c>
      <c r="G138">
        <f t="shared" si="8"/>
        <v>2835</v>
      </c>
      <c r="H138">
        <f t="shared" si="9"/>
        <v>0.49206349206349204</v>
      </c>
      <c r="I138">
        <f t="shared" si="10"/>
        <v>0.50793650793650791</v>
      </c>
      <c r="K138">
        <f t="shared" si="11"/>
        <v>21451.730158730155</v>
      </c>
    </row>
    <row r="139" spans="1:11" x14ac:dyDescent="0.25">
      <c r="A139" s="1">
        <v>90.13</v>
      </c>
      <c r="B139" s="1">
        <v>1120</v>
      </c>
      <c r="C139" s="1">
        <v>29033</v>
      </c>
      <c r="D139" s="1">
        <v>1065</v>
      </c>
      <c r="E139" s="1">
        <v>16771</v>
      </c>
      <c r="G139">
        <f t="shared" si="8"/>
        <v>2185</v>
      </c>
      <c r="H139">
        <f t="shared" si="9"/>
        <v>0.51258581235697942</v>
      </c>
      <c r="I139">
        <f t="shared" si="10"/>
        <v>0.48741418764302058</v>
      </c>
      <c r="K139">
        <f t="shared" si="11"/>
        <v>23056.327231121282</v>
      </c>
    </row>
    <row r="140" spans="1:11" x14ac:dyDescent="0.25">
      <c r="A140" s="1">
        <v>90.14</v>
      </c>
      <c r="B140" s="1">
        <v>1280</v>
      </c>
      <c r="C140" s="1">
        <v>29005</v>
      </c>
      <c r="D140" s="1">
        <v>1165</v>
      </c>
      <c r="E140" s="1">
        <v>18077</v>
      </c>
      <c r="G140">
        <f t="shared" si="8"/>
        <v>2445</v>
      </c>
      <c r="H140">
        <f t="shared" si="9"/>
        <v>0.52351738241308798</v>
      </c>
      <c r="I140">
        <f t="shared" si="10"/>
        <v>0.47648261758691207</v>
      </c>
      <c r="K140">
        <f t="shared" si="11"/>
        <v>23797.997955010225</v>
      </c>
    </row>
    <row r="141" spans="1:11" x14ac:dyDescent="0.25">
      <c r="A141" s="1">
        <v>90.15</v>
      </c>
      <c r="B141" s="1">
        <v>1285</v>
      </c>
      <c r="C141" s="1">
        <v>37325</v>
      </c>
      <c r="D141" s="1">
        <v>1275</v>
      </c>
      <c r="E141" s="1">
        <v>17998</v>
      </c>
      <c r="G141">
        <f t="shared" si="8"/>
        <v>2560</v>
      </c>
      <c r="H141">
        <f t="shared" si="9"/>
        <v>0.501953125</v>
      </c>
      <c r="I141">
        <f t="shared" si="10"/>
        <v>0.498046875</v>
      </c>
      <c r="K141">
        <f t="shared" si="11"/>
        <v>27699.248046875</v>
      </c>
    </row>
    <row r="142" spans="1:11" x14ac:dyDescent="0.25">
      <c r="A142" s="1">
        <v>90.16</v>
      </c>
      <c r="B142" s="1">
        <v>1105</v>
      </c>
      <c r="C142" s="1">
        <v>26847</v>
      </c>
      <c r="D142" s="1">
        <v>1100</v>
      </c>
      <c r="E142" s="1">
        <v>15481</v>
      </c>
      <c r="G142">
        <f t="shared" si="8"/>
        <v>2205</v>
      </c>
      <c r="H142">
        <f t="shared" si="9"/>
        <v>0.50113378684807253</v>
      </c>
      <c r="I142">
        <f t="shared" si="10"/>
        <v>0.49886621315192742</v>
      </c>
      <c r="K142">
        <f t="shared" si="11"/>
        <v>21176.886621315192</v>
      </c>
    </row>
    <row r="143" spans="1:11" x14ac:dyDescent="0.25">
      <c r="A143" s="1">
        <v>90.17</v>
      </c>
      <c r="B143" s="1">
        <v>1165</v>
      </c>
      <c r="C143" s="1">
        <v>30691</v>
      </c>
      <c r="D143" s="1">
        <v>1135</v>
      </c>
      <c r="E143" s="1">
        <v>17999</v>
      </c>
      <c r="G143">
        <f t="shared" si="8"/>
        <v>2300</v>
      </c>
      <c r="H143">
        <f t="shared" si="9"/>
        <v>0.50652173913043474</v>
      </c>
      <c r="I143">
        <f t="shared" si="10"/>
        <v>0.4934782608695652</v>
      </c>
      <c r="K143">
        <f t="shared" si="11"/>
        <v>24427.773913043478</v>
      </c>
    </row>
    <row r="144" spans="1:11" x14ac:dyDescent="0.25">
      <c r="A144" s="1">
        <v>90.18</v>
      </c>
      <c r="B144" s="1">
        <v>1095</v>
      </c>
      <c r="C144" s="1">
        <v>33348</v>
      </c>
      <c r="D144" s="1">
        <v>1070</v>
      </c>
      <c r="E144" s="1">
        <v>19255</v>
      </c>
      <c r="G144">
        <f t="shared" si="8"/>
        <v>2165</v>
      </c>
      <c r="H144">
        <f t="shared" si="9"/>
        <v>0.50577367205542723</v>
      </c>
      <c r="I144">
        <f t="shared" si="10"/>
        <v>0.49422632794457277</v>
      </c>
      <c r="K144">
        <f t="shared" si="11"/>
        <v>26382.868360277138</v>
      </c>
    </row>
    <row r="145" spans="1:11" x14ac:dyDescent="0.25">
      <c r="A145" s="1">
        <v>100</v>
      </c>
      <c r="B145" s="1">
        <v>1655</v>
      </c>
      <c r="C145" s="1">
        <v>31830</v>
      </c>
      <c r="D145" s="1">
        <v>1580</v>
      </c>
      <c r="E145" s="1">
        <v>16534</v>
      </c>
      <c r="G145">
        <f t="shared" si="8"/>
        <v>3235</v>
      </c>
      <c r="H145">
        <f t="shared" si="9"/>
        <v>0.51159196290571873</v>
      </c>
      <c r="I145">
        <f t="shared" si="10"/>
        <v>0.48840803709428132</v>
      </c>
      <c r="K145">
        <f t="shared" si="11"/>
        <v>24359.310664605873</v>
      </c>
    </row>
    <row r="146" spans="1:11" x14ac:dyDescent="0.25">
      <c r="A146" s="1">
        <v>101.01</v>
      </c>
      <c r="B146" s="1">
        <v>2245</v>
      </c>
      <c r="C146" s="1">
        <v>36845</v>
      </c>
      <c r="D146" s="1">
        <v>2130</v>
      </c>
      <c r="E146" s="1">
        <v>18608</v>
      </c>
      <c r="G146">
        <f t="shared" si="8"/>
        <v>4375</v>
      </c>
      <c r="H146">
        <f t="shared" si="9"/>
        <v>0.51314285714285712</v>
      </c>
      <c r="I146">
        <f t="shared" si="10"/>
        <v>0.48685714285714288</v>
      </c>
      <c r="K146">
        <f t="shared" si="11"/>
        <v>27966.186285714284</v>
      </c>
    </row>
    <row r="147" spans="1:11" x14ac:dyDescent="0.25">
      <c r="A147" s="1">
        <v>101.02</v>
      </c>
      <c r="B147" s="1">
        <v>2445</v>
      </c>
      <c r="C147" s="1">
        <v>38353</v>
      </c>
      <c r="D147" s="1">
        <v>2445</v>
      </c>
      <c r="E147" s="1">
        <v>19211</v>
      </c>
      <c r="G147">
        <f t="shared" si="8"/>
        <v>4890</v>
      </c>
      <c r="H147">
        <f t="shared" si="9"/>
        <v>0.5</v>
      </c>
      <c r="I147">
        <f t="shared" si="10"/>
        <v>0.5</v>
      </c>
      <c r="K147">
        <f t="shared" si="11"/>
        <v>28782</v>
      </c>
    </row>
    <row r="148" spans="1:11" x14ac:dyDescent="0.25">
      <c r="A148" s="1">
        <v>102</v>
      </c>
      <c r="B148" s="1">
        <v>2295</v>
      </c>
      <c r="C148" s="1">
        <v>38583</v>
      </c>
      <c r="D148" s="1">
        <v>2180</v>
      </c>
      <c r="E148" s="1">
        <v>16977</v>
      </c>
      <c r="G148">
        <f t="shared" si="8"/>
        <v>4475</v>
      </c>
      <c r="H148">
        <f t="shared" si="9"/>
        <v>0.51284916201117314</v>
      </c>
      <c r="I148">
        <f t="shared" si="10"/>
        <v>0.4871508379888268</v>
      </c>
      <c r="K148">
        <f t="shared" si="11"/>
        <v>28057.618994413406</v>
      </c>
    </row>
    <row r="149" spans="1:11" x14ac:dyDescent="0.25">
      <c r="A149" s="1">
        <v>103</v>
      </c>
      <c r="B149" s="1">
        <v>2005</v>
      </c>
      <c r="C149" s="1">
        <v>35777</v>
      </c>
      <c r="D149" s="1">
        <v>1700</v>
      </c>
      <c r="E149" s="1">
        <v>19566</v>
      </c>
      <c r="G149">
        <f t="shared" si="8"/>
        <v>3705</v>
      </c>
      <c r="H149">
        <f t="shared" si="9"/>
        <v>0.54116059379217274</v>
      </c>
      <c r="I149">
        <f t="shared" si="10"/>
        <v>0.45883940620782726</v>
      </c>
      <c r="K149">
        <f t="shared" si="11"/>
        <v>28338.754385964909</v>
      </c>
    </row>
    <row r="150" spans="1:11" x14ac:dyDescent="0.25">
      <c r="A150" s="1">
        <v>104.01</v>
      </c>
      <c r="B150" s="1">
        <v>2010</v>
      </c>
      <c r="C150" s="1">
        <v>42656</v>
      </c>
      <c r="D150" s="1">
        <v>1850</v>
      </c>
      <c r="E150" s="1">
        <v>21528</v>
      </c>
      <c r="G150">
        <f t="shared" si="8"/>
        <v>3860</v>
      </c>
      <c r="H150">
        <f t="shared" si="9"/>
        <v>0.52072538860103623</v>
      </c>
      <c r="I150">
        <f t="shared" si="10"/>
        <v>0.47927461139896371</v>
      </c>
      <c r="K150">
        <f t="shared" si="11"/>
        <v>32529.88601036269</v>
      </c>
    </row>
    <row r="151" spans="1:11" x14ac:dyDescent="0.25">
      <c r="A151" s="1">
        <v>104.02</v>
      </c>
      <c r="B151" s="1">
        <v>1370</v>
      </c>
      <c r="C151" s="1">
        <v>45889</v>
      </c>
      <c r="D151" s="1">
        <v>1195</v>
      </c>
      <c r="E151" s="1">
        <v>19846</v>
      </c>
      <c r="G151">
        <f t="shared" si="8"/>
        <v>2565</v>
      </c>
      <c r="H151">
        <f t="shared" si="9"/>
        <v>0.53411306042884987</v>
      </c>
      <c r="I151">
        <f t="shared" si="10"/>
        <v>0.46588693957115007</v>
      </c>
      <c r="K151">
        <f t="shared" si="11"/>
        <v>33755.906432748539</v>
      </c>
    </row>
    <row r="152" spans="1:11" x14ac:dyDescent="0.25">
      <c r="A152" s="1">
        <v>104.03</v>
      </c>
      <c r="B152" s="1">
        <v>2065</v>
      </c>
      <c r="C152" s="1">
        <v>36309</v>
      </c>
      <c r="D152" s="1">
        <v>1790</v>
      </c>
      <c r="E152" s="1">
        <v>19470</v>
      </c>
      <c r="G152">
        <f t="shared" si="8"/>
        <v>3855</v>
      </c>
      <c r="H152">
        <f t="shared" si="9"/>
        <v>0.53566796368352787</v>
      </c>
      <c r="I152">
        <f t="shared" si="10"/>
        <v>0.46433203631647213</v>
      </c>
      <c r="K152">
        <f t="shared" si="11"/>
        <v>28490.112840466925</v>
      </c>
    </row>
    <row r="153" spans="1:11" x14ac:dyDescent="0.25">
      <c r="A153" s="1">
        <v>105.01</v>
      </c>
      <c r="B153" s="1">
        <v>2435</v>
      </c>
      <c r="C153" s="1">
        <v>34066</v>
      </c>
      <c r="D153" s="1">
        <v>1995</v>
      </c>
      <c r="E153" s="1">
        <v>18310</v>
      </c>
      <c r="G153">
        <f t="shared" si="8"/>
        <v>4430</v>
      </c>
      <c r="H153">
        <f t="shared" si="9"/>
        <v>0.54966139954853277</v>
      </c>
      <c r="I153">
        <f t="shared" si="10"/>
        <v>0.45033860045146729</v>
      </c>
      <c r="K153">
        <f t="shared" si="11"/>
        <v>26970.465011286684</v>
      </c>
    </row>
    <row r="154" spans="1:11" x14ac:dyDescent="0.25">
      <c r="A154" s="1">
        <v>105.02</v>
      </c>
      <c r="B154" s="1">
        <v>2390</v>
      </c>
      <c r="C154" s="1">
        <v>34645</v>
      </c>
      <c r="D154" s="1">
        <v>2055</v>
      </c>
      <c r="E154" s="1">
        <v>18298</v>
      </c>
      <c r="G154">
        <f t="shared" si="8"/>
        <v>4445</v>
      </c>
      <c r="H154">
        <f t="shared" si="9"/>
        <v>0.53768278965129357</v>
      </c>
      <c r="I154">
        <f t="shared" si="10"/>
        <v>0.46231721034870643</v>
      </c>
      <c r="K154">
        <f t="shared" si="11"/>
        <v>27087.500562429697</v>
      </c>
    </row>
    <row r="155" spans="1:11" x14ac:dyDescent="0.25">
      <c r="A155" s="1">
        <v>106</v>
      </c>
      <c r="B155" s="1">
        <v>1705</v>
      </c>
      <c r="C155" s="1">
        <v>33735</v>
      </c>
      <c r="D155" s="1">
        <v>1395</v>
      </c>
      <c r="E155" s="1">
        <v>19440</v>
      </c>
      <c r="G155">
        <f t="shared" ref="G155" si="12">B155+D155</f>
        <v>3100</v>
      </c>
      <c r="H155">
        <f t="shared" ref="H155" si="13">B155/G155</f>
        <v>0.55000000000000004</v>
      </c>
      <c r="I155">
        <f t="shared" ref="I155" si="14">D155/G155</f>
        <v>0.45</v>
      </c>
      <c r="K155">
        <f t="shared" ref="K155" si="15">H155*C155+I155*E155</f>
        <v>27302.25</v>
      </c>
    </row>
    <row r="156" spans="1:11" x14ac:dyDescent="0.25">
      <c r="A156" s="1">
        <v>110.01</v>
      </c>
      <c r="B156" s="1">
        <v>1730</v>
      </c>
      <c r="C156" s="1">
        <v>39503</v>
      </c>
      <c r="D156" s="1">
        <v>1575</v>
      </c>
      <c r="E156" s="1">
        <v>17522</v>
      </c>
      <c r="G156">
        <f t="shared" ref="G156:G188" si="16">B156+D156</f>
        <v>3305</v>
      </c>
      <c r="H156">
        <f t="shared" ref="H156:H188" si="17">B156/G156</f>
        <v>0.52344931921331317</v>
      </c>
      <c r="I156">
        <f t="shared" ref="I156:I188" si="18">D156/G156</f>
        <v>0.47655068078668683</v>
      </c>
      <c r="K156">
        <f t="shared" ref="K156:K188" si="19">H156*C156+I156*E156</f>
        <v>29027.939485627838</v>
      </c>
    </row>
    <row r="157" spans="1:11" x14ac:dyDescent="0.25">
      <c r="A157" s="1">
        <v>110.02</v>
      </c>
      <c r="B157" s="1">
        <v>1555</v>
      </c>
      <c r="C157" s="1">
        <v>33974</v>
      </c>
      <c r="D157" s="1">
        <v>1495</v>
      </c>
      <c r="E157" s="1">
        <v>16160</v>
      </c>
      <c r="G157">
        <f t="shared" si="16"/>
        <v>3050</v>
      </c>
      <c r="H157">
        <f t="shared" si="17"/>
        <v>0.50983606557377048</v>
      </c>
      <c r="I157">
        <f t="shared" si="18"/>
        <v>0.49016393442622952</v>
      </c>
      <c r="K157">
        <f t="shared" si="19"/>
        <v>25242.219672131148</v>
      </c>
    </row>
    <row r="158" spans="1:11" x14ac:dyDescent="0.25">
      <c r="A158" s="1">
        <v>111</v>
      </c>
      <c r="B158" s="1">
        <v>745</v>
      </c>
      <c r="C158" s="1">
        <v>32242</v>
      </c>
      <c r="D158" s="1">
        <v>700</v>
      </c>
      <c r="E158" s="1">
        <v>15211</v>
      </c>
      <c r="G158">
        <f t="shared" si="16"/>
        <v>1445</v>
      </c>
      <c r="H158">
        <f t="shared" si="17"/>
        <v>0.51557093425605538</v>
      </c>
      <c r="I158">
        <f t="shared" si="18"/>
        <v>0.48442906574394462</v>
      </c>
      <c r="K158">
        <f t="shared" si="19"/>
        <v>23991.688581314877</v>
      </c>
    </row>
    <row r="159" spans="1:11" x14ac:dyDescent="0.25">
      <c r="A159" s="1">
        <v>120.01</v>
      </c>
      <c r="B159" s="1">
        <v>1335</v>
      </c>
      <c r="C159" s="1">
        <v>37704</v>
      </c>
      <c r="D159" s="1">
        <v>1315</v>
      </c>
      <c r="E159" s="1">
        <v>22724</v>
      </c>
      <c r="G159">
        <f t="shared" si="16"/>
        <v>2650</v>
      </c>
      <c r="H159">
        <f t="shared" si="17"/>
        <v>0.50377358490566038</v>
      </c>
      <c r="I159">
        <f t="shared" si="18"/>
        <v>0.49622641509433962</v>
      </c>
      <c r="K159">
        <f t="shared" si="19"/>
        <v>30270.528301886792</v>
      </c>
    </row>
    <row r="160" spans="1:11" x14ac:dyDescent="0.25">
      <c r="A160" s="1">
        <v>120.02</v>
      </c>
      <c r="B160" s="1">
        <v>1890</v>
      </c>
      <c r="C160" s="1">
        <v>32405</v>
      </c>
      <c r="D160" s="1">
        <v>1785</v>
      </c>
      <c r="E160" s="1">
        <v>18883</v>
      </c>
      <c r="G160">
        <f t="shared" si="16"/>
        <v>3675</v>
      </c>
      <c r="H160">
        <f t="shared" si="17"/>
        <v>0.51428571428571423</v>
      </c>
      <c r="I160">
        <f t="shared" si="18"/>
        <v>0.48571428571428571</v>
      </c>
      <c r="K160">
        <f t="shared" si="19"/>
        <v>25837.171428571426</v>
      </c>
    </row>
    <row r="161" spans="1:11" x14ac:dyDescent="0.25">
      <c r="A161" s="1">
        <v>120.03</v>
      </c>
      <c r="B161" s="1">
        <v>745</v>
      </c>
      <c r="C161" s="1">
        <v>28104</v>
      </c>
      <c r="D161" s="1">
        <v>820</v>
      </c>
      <c r="E161" s="1">
        <v>16603</v>
      </c>
      <c r="G161">
        <f t="shared" si="16"/>
        <v>1565</v>
      </c>
      <c r="H161">
        <f t="shared" si="17"/>
        <v>0.47603833865814699</v>
      </c>
      <c r="I161">
        <f t="shared" si="18"/>
        <v>0.52396166134185307</v>
      </c>
      <c r="K161">
        <f t="shared" si="19"/>
        <v>22077.916932907348</v>
      </c>
    </row>
    <row r="162" spans="1:11" x14ac:dyDescent="0.25">
      <c r="A162" s="1">
        <v>120.04</v>
      </c>
      <c r="B162" s="1">
        <v>3450</v>
      </c>
      <c r="C162" s="1">
        <v>42658</v>
      </c>
      <c r="D162" s="1">
        <v>3250</v>
      </c>
      <c r="E162" s="1">
        <v>19334</v>
      </c>
      <c r="G162">
        <f t="shared" si="16"/>
        <v>6700</v>
      </c>
      <c r="H162">
        <f t="shared" si="17"/>
        <v>0.5149253731343284</v>
      </c>
      <c r="I162">
        <f t="shared" si="18"/>
        <v>0.48507462686567165</v>
      </c>
      <c r="K162">
        <f t="shared" si="19"/>
        <v>31344.119402985078</v>
      </c>
    </row>
    <row r="163" spans="1:11" x14ac:dyDescent="0.25">
      <c r="A163" s="1">
        <v>121.01</v>
      </c>
      <c r="B163" s="1">
        <v>2555</v>
      </c>
      <c r="C163" s="1">
        <v>36488</v>
      </c>
      <c r="D163" s="1">
        <v>2355</v>
      </c>
      <c r="E163" s="1">
        <v>21337</v>
      </c>
      <c r="G163">
        <f t="shared" si="16"/>
        <v>4910</v>
      </c>
      <c r="H163">
        <f t="shared" si="17"/>
        <v>0.52036659877800406</v>
      </c>
      <c r="I163">
        <f t="shared" si="18"/>
        <v>0.47963340122199594</v>
      </c>
      <c r="K163">
        <f t="shared" si="19"/>
        <v>29221.074338085538</v>
      </c>
    </row>
    <row r="164" spans="1:11" x14ac:dyDescent="0.25">
      <c r="A164" s="1">
        <v>121.02</v>
      </c>
      <c r="B164" s="1">
        <v>1925</v>
      </c>
      <c r="C164" s="1">
        <v>33640</v>
      </c>
      <c r="D164" s="1">
        <v>1805</v>
      </c>
      <c r="E164" s="1">
        <v>19984</v>
      </c>
      <c r="G164">
        <f t="shared" si="16"/>
        <v>3730</v>
      </c>
      <c r="H164">
        <f t="shared" si="17"/>
        <v>0.51608579088471851</v>
      </c>
      <c r="I164">
        <f t="shared" si="18"/>
        <v>0.48391420911528149</v>
      </c>
      <c r="K164">
        <f t="shared" si="19"/>
        <v>27031.667560321715</v>
      </c>
    </row>
    <row r="165" spans="1:11" x14ac:dyDescent="0.25">
      <c r="A165" s="1">
        <v>121.03</v>
      </c>
      <c r="B165" s="1">
        <v>990</v>
      </c>
      <c r="C165" s="1">
        <v>36809</v>
      </c>
      <c r="D165" s="1">
        <v>960</v>
      </c>
      <c r="E165" s="1">
        <v>19651</v>
      </c>
      <c r="G165">
        <f t="shared" si="16"/>
        <v>1950</v>
      </c>
      <c r="H165">
        <f t="shared" si="17"/>
        <v>0.50769230769230766</v>
      </c>
      <c r="I165">
        <f t="shared" si="18"/>
        <v>0.49230769230769234</v>
      </c>
      <c r="K165">
        <f t="shared" si="19"/>
        <v>28361.984615384616</v>
      </c>
    </row>
    <row r="166" spans="1:11" x14ac:dyDescent="0.25">
      <c r="A166" s="1">
        <v>121.04</v>
      </c>
      <c r="B166" s="1">
        <v>1445</v>
      </c>
      <c r="C166" s="1">
        <v>47781</v>
      </c>
      <c r="D166" s="1">
        <v>1405</v>
      </c>
      <c r="E166" s="1">
        <v>23056</v>
      </c>
      <c r="G166">
        <f t="shared" si="16"/>
        <v>2850</v>
      </c>
      <c r="H166">
        <f t="shared" si="17"/>
        <v>0.50701754385964914</v>
      </c>
      <c r="I166">
        <f t="shared" si="18"/>
        <v>0.49298245614035086</v>
      </c>
      <c r="K166">
        <f t="shared" si="19"/>
        <v>35592.008771929824</v>
      </c>
    </row>
    <row r="167" spans="1:11" x14ac:dyDescent="0.25">
      <c r="A167" s="1">
        <v>140.01</v>
      </c>
      <c r="B167" s="1">
        <v>1230</v>
      </c>
      <c r="C167" s="1">
        <v>28663</v>
      </c>
      <c r="D167" s="1">
        <v>1035</v>
      </c>
      <c r="E167" s="1">
        <v>17508</v>
      </c>
      <c r="G167">
        <f t="shared" si="16"/>
        <v>2265</v>
      </c>
      <c r="H167">
        <f t="shared" si="17"/>
        <v>0.54304635761589404</v>
      </c>
      <c r="I167">
        <f t="shared" si="18"/>
        <v>0.45695364238410596</v>
      </c>
      <c r="K167">
        <f t="shared" si="19"/>
        <v>23565.682119205299</v>
      </c>
    </row>
    <row r="168" spans="1:11" x14ac:dyDescent="0.25">
      <c r="A168" s="1">
        <v>140.02000000000001</v>
      </c>
      <c r="B168" s="1">
        <v>2305</v>
      </c>
      <c r="C168" s="1">
        <v>39587</v>
      </c>
      <c r="D168" s="1">
        <v>1960</v>
      </c>
      <c r="E168" s="1">
        <v>20451</v>
      </c>
      <c r="G168">
        <f t="shared" si="16"/>
        <v>4265</v>
      </c>
      <c r="H168">
        <f t="shared" si="17"/>
        <v>0.54044548651817115</v>
      </c>
      <c r="I168">
        <f t="shared" si="18"/>
        <v>0.45955451348182885</v>
      </c>
      <c r="K168">
        <f t="shared" si="19"/>
        <v>30792.964830011726</v>
      </c>
    </row>
    <row r="169" spans="1:11" x14ac:dyDescent="0.25">
      <c r="A169" s="1">
        <v>141</v>
      </c>
      <c r="B169" s="1">
        <v>1800</v>
      </c>
      <c r="C169" s="1">
        <v>28606</v>
      </c>
      <c r="D169" s="1">
        <v>1455</v>
      </c>
      <c r="E169" s="1">
        <v>17875</v>
      </c>
      <c r="G169">
        <f t="shared" si="16"/>
        <v>3255</v>
      </c>
      <c r="H169">
        <f t="shared" si="17"/>
        <v>0.55299539170506917</v>
      </c>
      <c r="I169">
        <f t="shared" si="18"/>
        <v>0.44700460829493088</v>
      </c>
      <c r="K169">
        <f t="shared" si="19"/>
        <v>23809.193548387098</v>
      </c>
    </row>
    <row r="170" spans="1:11" x14ac:dyDescent="0.25">
      <c r="A170" s="1">
        <v>142.01</v>
      </c>
      <c r="B170" s="1">
        <v>1940</v>
      </c>
      <c r="C170" s="1">
        <v>29827</v>
      </c>
      <c r="D170" s="1">
        <v>1650</v>
      </c>
      <c r="E170" s="1">
        <v>13757</v>
      </c>
      <c r="G170">
        <f t="shared" si="16"/>
        <v>3590</v>
      </c>
      <c r="H170">
        <f t="shared" si="17"/>
        <v>0.54038997214484674</v>
      </c>
      <c r="I170">
        <f t="shared" si="18"/>
        <v>0.4596100278551532</v>
      </c>
      <c r="K170">
        <f t="shared" si="19"/>
        <v>22441.066852367687</v>
      </c>
    </row>
    <row r="171" spans="1:11" x14ac:dyDescent="0.25">
      <c r="A171" s="1">
        <v>142.02000000000001</v>
      </c>
      <c r="B171" s="1">
        <v>1275</v>
      </c>
      <c r="C171" s="1">
        <v>29059</v>
      </c>
      <c r="D171" s="1">
        <v>1120</v>
      </c>
      <c r="E171" s="1">
        <v>15236</v>
      </c>
      <c r="G171">
        <f t="shared" si="16"/>
        <v>2395</v>
      </c>
      <c r="H171">
        <f t="shared" si="17"/>
        <v>0.53235908141962418</v>
      </c>
      <c r="I171">
        <f t="shared" si="18"/>
        <v>0.46764091858037576</v>
      </c>
      <c r="K171">
        <f t="shared" si="19"/>
        <v>22594.799582463464</v>
      </c>
    </row>
    <row r="172" spans="1:11" x14ac:dyDescent="0.25">
      <c r="A172" s="1">
        <v>142.03</v>
      </c>
      <c r="B172" s="1">
        <v>1965</v>
      </c>
      <c r="C172" s="1">
        <v>29904</v>
      </c>
      <c r="D172" s="1">
        <v>1690</v>
      </c>
      <c r="E172" s="1">
        <v>15959</v>
      </c>
      <c r="G172">
        <f t="shared" si="16"/>
        <v>3655</v>
      </c>
      <c r="H172">
        <f t="shared" si="17"/>
        <v>0.53761969904240769</v>
      </c>
      <c r="I172">
        <f t="shared" si="18"/>
        <v>0.46238030095759236</v>
      </c>
      <c r="K172">
        <f t="shared" si="19"/>
        <v>23456.106703146375</v>
      </c>
    </row>
    <row r="173" spans="1:11" x14ac:dyDescent="0.25">
      <c r="A173" s="1">
        <v>142.04</v>
      </c>
      <c r="B173" s="1">
        <v>1705</v>
      </c>
      <c r="C173" s="1">
        <v>32592</v>
      </c>
      <c r="D173" s="1">
        <v>1435</v>
      </c>
      <c r="E173" s="1">
        <v>15778</v>
      </c>
      <c r="G173">
        <f t="shared" si="16"/>
        <v>3140</v>
      </c>
      <c r="H173">
        <f t="shared" si="17"/>
        <v>0.54299363057324845</v>
      </c>
      <c r="I173">
        <f t="shared" si="18"/>
        <v>0.4570063694267516</v>
      </c>
      <c r="K173">
        <f t="shared" si="19"/>
        <v>24907.894904458601</v>
      </c>
    </row>
    <row r="174" spans="1:11" x14ac:dyDescent="0.25">
      <c r="A174" s="1">
        <v>150</v>
      </c>
      <c r="B174" s="1">
        <v>2210</v>
      </c>
      <c r="C174" s="1">
        <v>29496</v>
      </c>
      <c r="D174" s="1">
        <v>1920</v>
      </c>
      <c r="E174" s="1">
        <v>16740</v>
      </c>
      <c r="G174">
        <f t="shared" si="16"/>
        <v>4130</v>
      </c>
      <c r="H174">
        <f t="shared" si="17"/>
        <v>0.53510895883777243</v>
      </c>
      <c r="I174">
        <f t="shared" si="18"/>
        <v>0.46489104116222763</v>
      </c>
      <c r="K174">
        <f t="shared" si="19"/>
        <v>23565.849878934627</v>
      </c>
    </row>
    <row r="175" spans="1:11" x14ac:dyDescent="0.25">
      <c r="A175" s="1">
        <v>151</v>
      </c>
      <c r="B175" s="1">
        <v>1520</v>
      </c>
      <c r="C175" s="1">
        <v>37666</v>
      </c>
      <c r="D175" s="1">
        <v>1360</v>
      </c>
      <c r="E175" s="1">
        <v>18552</v>
      </c>
      <c r="G175">
        <f t="shared" si="16"/>
        <v>2880</v>
      </c>
      <c r="H175">
        <f t="shared" si="17"/>
        <v>0.52777777777777779</v>
      </c>
      <c r="I175">
        <f t="shared" si="18"/>
        <v>0.47222222222222221</v>
      </c>
      <c r="K175">
        <f t="shared" si="19"/>
        <v>28639.944444444445</v>
      </c>
    </row>
    <row r="176" spans="1:11" x14ac:dyDescent="0.25">
      <c r="A176" s="1">
        <v>152</v>
      </c>
      <c r="B176" s="1">
        <v>1840</v>
      </c>
      <c r="C176" s="1">
        <v>34226</v>
      </c>
      <c r="D176" s="1">
        <v>1665</v>
      </c>
      <c r="E176" s="1">
        <v>16543</v>
      </c>
      <c r="G176">
        <f t="shared" si="16"/>
        <v>3505</v>
      </c>
      <c r="H176">
        <f t="shared" si="17"/>
        <v>0.52496433666191156</v>
      </c>
      <c r="I176">
        <f t="shared" si="18"/>
        <v>0.47503566333808844</v>
      </c>
      <c r="K176">
        <f t="shared" si="19"/>
        <v>25825.944365192583</v>
      </c>
    </row>
    <row r="177" spans="1:11" x14ac:dyDescent="0.25">
      <c r="A177" s="1">
        <v>153</v>
      </c>
      <c r="B177" s="1">
        <v>1945</v>
      </c>
      <c r="C177" s="1">
        <v>31123</v>
      </c>
      <c r="D177" s="1">
        <v>1925</v>
      </c>
      <c r="E177" s="1">
        <v>17109</v>
      </c>
      <c r="G177">
        <f t="shared" si="16"/>
        <v>3870</v>
      </c>
      <c r="H177">
        <f t="shared" si="17"/>
        <v>0.50258397932816534</v>
      </c>
      <c r="I177">
        <f t="shared" si="18"/>
        <v>0.4974160206718346</v>
      </c>
      <c r="K177">
        <f t="shared" si="19"/>
        <v>24152.211886304907</v>
      </c>
    </row>
    <row r="178" spans="1:11" x14ac:dyDescent="0.25">
      <c r="A178" s="1">
        <v>154</v>
      </c>
      <c r="B178" s="1">
        <v>1140</v>
      </c>
      <c r="C178" s="1">
        <v>31097</v>
      </c>
      <c r="D178" s="1">
        <v>1010</v>
      </c>
      <c r="E178" s="1">
        <v>15973</v>
      </c>
      <c r="G178">
        <f t="shared" si="16"/>
        <v>2150</v>
      </c>
      <c r="H178">
        <f t="shared" si="17"/>
        <v>0.53023255813953485</v>
      </c>
      <c r="I178">
        <f t="shared" si="18"/>
        <v>0.4697674418604651</v>
      </c>
      <c r="K178">
        <f t="shared" si="19"/>
        <v>23992.237209302322</v>
      </c>
    </row>
    <row r="179" spans="1:11" x14ac:dyDescent="0.25">
      <c r="A179" s="1">
        <v>155</v>
      </c>
      <c r="B179" s="1">
        <v>1655</v>
      </c>
      <c r="C179" s="1">
        <v>28325</v>
      </c>
      <c r="D179" s="1">
        <v>1350</v>
      </c>
      <c r="E179" s="1">
        <v>14268</v>
      </c>
      <c r="G179">
        <f t="shared" si="16"/>
        <v>3005</v>
      </c>
      <c r="H179">
        <f t="shared" si="17"/>
        <v>0.55074875207986684</v>
      </c>
      <c r="I179">
        <f t="shared" si="18"/>
        <v>0.4492512479201331</v>
      </c>
      <c r="K179">
        <f t="shared" si="19"/>
        <v>22009.87520798669</v>
      </c>
    </row>
    <row r="180" spans="1:11" x14ac:dyDescent="0.25">
      <c r="A180" s="1">
        <v>156</v>
      </c>
      <c r="B180" s="1">
        <v>1450</v>
      </c>
      <c r="C180" s="1">
        <v>31992</v>
      </c>
      <c r="D180" s="1">
        <v>1255</v>
      </c>
      <c r="E180" s="1">
        <v>14001</v>
      </c>
      <c r="G180">
        <f t="shared" si="16"/>
        <v>2705</v>
      </c>
      <c r="H180">
        <f t="shared" si="17"/>
        <v>0.53604436229205177</v>
      </c>
      <c r="I180">
        <f t="shared" si="18"/>
        <v>0.46395563770794823</v>
      </c>
      <c r="K180">
        <f t="shared" si="19"/>
        <v>23644.974121996303</v>
      </c>
    </row>
    <row r="181" spans="1:11" x14ac:dyDescent="0.25">
      <c r="A181" s="1">
        <v>157</v>
      </c>
      <c r="B181" s="1">
        <v>1505</v>
      </c>
      <c r="C181" s="1">
        <v>22137</v>
      </c>
      <c r="D181" s="1">
        <v>1190</v>
      </c>
      <c r="E181" s="1">
        <v>11957</v>
      </c>
      <c r="G181">
        <f t="shared" si="16"/>
        <v>2695</v>
      </c>
      <c r="H181">
        <f t="shared" si="17"/>
        <v>0.55844155844155841</v>
      </c>
      <c r="I181">
        <f t="shared" si="18"/>
        <v>0.44155844155844154</v>
      </c>
      <c r="K181">
        <f t="shared" si="19"/>
        <v>17641.935064935064</v>
      </c>
    </row>
    <row r="182" spans="1:11" x14ac:dyDescent="0.25">
      <c r="A182" s="1">
        <v>160</v>
      </c>
      <c r="B182" s="1">
        <v>2765</v>
      </c>
      <c r="C182" s="1">
        <v>34435</v>
      </c>
      <c r="D182" s="1">
        <v>2465</v>
      </c>
      <c r="E182" s="1">
        <v>17991</v>
      </c>
      <c r="G182">
        <f t="shared" si="16"/>
        <v>5230</v>
      </c>
      <c r="H182">
        <f t="shared" si="17"/>
        <v>0.52868068833652004</v>
      </c>
      <c r="I182">
        <f t="shared" si="18"/>
        <v>0.4713193116634799</v>
      </c>
      <c r="K182">
        <f t="shared" si="19"/>
        <v>26684.625239005734</v>
      </c>
    </row>
    <row r="183" spans="1:11" x14ac:dyDescent="0.25">
      <c r="A183" s="1">
        <v>161</v>
      </c>
      <c r="B183" s="1">
        <v>2045</v>
      </c>
      <c r="C183" s="1">
        <v>34105</v>
      </c>
      <c r="D183" s="1">
        <v>1835</v>
      </c>
      <c r="E183" s="1">
        <v>17480</v>
      </c>
      <c r="G183">
        <f t="shared" si="16"/>
        <v>3880</v>
      </c>
      <c r="H183">
        <f t="shared" si="17"/>
        <v>0.52706185567010311</v>
      </c>
      <c r="I183">
        <f t="shared" si="18"/>
        <v>0.47293814432989689</v>
      </c>
      <c r="K183">
        <f t="shared" si="19"/>
        <v>26242.403350515466</v>
      </c>
    </row>
    <row r="184" spans="1:11" x14ac:dyDescent="0.25">
      <c r="A184" s="1">
        <v>162</v>
      </c>
      <c r="B184" s="1">
        <v>2305</v>
      </c>
      <c r="C184" s="1">
        <v>33435</v>
      </c>
      <c r="D184" s="1">
        <v>2155</v>
      </c>
      <c r="E184" s="1">
        <v>15209</v>
      </c>
      <c r="G184">
        <f t="shared" si="16"/>
        <v>4460</v>
      </c>
      <c r="H184">
        <f t="shared" si="17"/>
        <v>0.51681614349775784</v>
      </c>
      <c r="I184">
        <f t="shared" si="18"/>
        <v>0.48318385650224216</v>
      </c>
      <c r="K184">
        <f t="shared" si="19"/>
        <v>24628.491031390135</v>
      </c>
    </row>
    <row r="185" spans="1:11" x14ac:dyDescent="0.25">
      <c r="A185" s="1">
        <v>163</v>
      </c>
      <c r="B185" s="1">
        <v>2385</v>
      </c>
      <c r="C185" s="1">
        <v>31888</v>
      </c>
      <c r="D185" s="1">
        <v>2305</v>
      </c>
      <c r="E185" s="1">
        <v>15803</v>
      </c>
      <c r="G185">
        <f t="shared" si="16"/>
        <v>4690</v>
      </c>
      <c r="H185">
        <f t="shared" si="17"/>
        <v>0.50852878464818763</v>
      </c>
      <c r="I185">
        <f t="shared" si="18"/>
        <v>0.49147121535181237</v>
      </c>
      <c r="K185">
        <f t="shared" si="19"/>
        <v>23982.685501066098</v>
      </c>
    </row>
    <row r="186" spans="1:11" x14ac:dyDescent="0.25">
      <c r="A186" s="1">
        <v>164</v>
      </c>
      <c r="B186" s="1">
        <v>2370</v>
      </c>
      <c r="C186" s="1">
        <v>33911</v>
      </c>
      <c r="D186" s="1">
        <v>1970</v>
      </c>
      <c r="E186" s="1">
        <v>16579</v>
      </c>
      <c r="G186">
        <f t="shared" si="16"/>
        <v>4340</v>
      </c>
      <c r="H186">
        <f t="shared" si="17"/>
        <v>0.54608294930875578</v>
      </c>
      <c r="I186">
        <f t="shared" si="18"/>
        <v>0.45391705069124422</v>
      </c>
      <c r="K186">
        <f t="shared" si="19"/>
        <v>26043.709677419356</v>
      </c>
    </row>
    <row r="187" spans="1:11" x14ac:dyDescent="0.25">
      <c r="A187" s="1">
        <v>165</v>
      </c>
      <c r="B187" s="1">
        <v>2350</v>
      </c>
      <c r="C187" s="1">
        <v>26081</v>
      </c>
      <c r="D187" s="1">
        <v>1870</v>
      </c>
      <c r="E187" s="1">
        <v>15514</v>
      </c>
      <c r="G187">
        <f t="shared" si="16"/>
        <v>4220</v>
      </c>
      <c r="H187">
        <f t="shared" si="17"/>
        <v>0.55687203791469198</v>
      </c>
      <c r="I187">
        <f t="shared" si="18"/>
        <v>0.44312796208530808</v>
      </c>
      <c r="K187">
        <f t="shared" si="19"/>
        <v>21398.466824644551</v>
      </c>
    </row>
    <row r="188" spans="1:11" x14ac:dyDescent="0.25">
      <c r="A188" s="1">
        <v>166</v>
      </c>
      <c r="B188" s="1">
        <v>1715</v>
      </c>
      <c r="C188" s="1">
        <v>28465</v>
      </c>
      <c r="D188" s="1">
        <v>1320</v>
      </c>
      <c r="E188" s="1">
        <v>12749</v>
      </c>
      <c r="G188">
        <f t="shared" si="16"/>
        <v>3035</v>
      </c>
      <c r="H188">
        <f t="shared" si="17"/>
        <v>0.56507413509060955</v>
      </c>
      <c r="I188">
        <f t="shared" si="18"/>
        <v>0.43492586490939045</v>
      </c>
      <c r="K188">
        <f t="shared" si="19"/>
        <v>21629.705107084021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1:E188"/>
  <sheetViews>
    <sheetView workbookViewId="0">
      <selection activeCell="E188" sqref="A1:E188"/>
    </sheetView>
  </sheetViews>
  <sheetFormatPr defaultRowHeight="15" x14ac:dyDescent="0.25"/>
  <sheetData>
    <row r="1" spans="1:5" ht="45" x14ac:dyDescent="0.25">
      <c r="A1" s="2" t="s">
        <v>0</v>
      </c>
      <c r="B1" t="s">
        <v>14</v>
      </c>
    </row>
    <row r="2" spans="1:5" x14ac:dyDescent="0.25">
      <c r="A2" s="1">
        <v>0</v>
      </c>
      <c r="B2">
        <v>595910</v>
      </c>
      <c r="C2">
        <v>24553.92141430753</v>
      </c>
    </row>
    <row r="3" spans="1:5" x14ac:dyDescent="0.25">
      <c r="A3" s="1">
        <v>1.01</v>
      </c>
      <c r="B3">
        <v>0</v>
      </c>
      <c r="C3" t="e">
        <v>#DIV/0!</v>
      </c>
      <c r="E3" t="e">
        <f>C3/C$2</f>
        <v>#DIV/0!</v>
      </c>
    </row>
    <row r="4" spans="1:5" x14ac:dyDescent="0.25">
      <c r="A4" s="1">
        <v>1.02</v>
      </c>
      <c r="B4">
        <v>2280</v>
      </c>
      <c r="C4">
        <v>26399.868421052633</v>
      </c>
      <c r="E4">
        <f t="shared" ref="E4:E67" si="0">C4/C$2</f>
        <v>1.0751793155805034</v>
      </c>
    </row>
    <row r="5" spans="1:5" x14ac:dyDescent="0.25">
      <c r="A5" s="1">
        <v>1.03</v>
      </c>
      <c r="B5">
        <v>3670</v>
      </c>
      <c r="C5">
        <v>24700.716621253403</v>
      </c>
      <c r="E5">
        <f t="shared" si="0"/>
        <v>1.0059784832112535</v>
      </c>
    </row>
    <row r="6" spans="1:5" x14ac:dyDescent="0.25">
      <c r="A6" s="1">
        <v>1.04</v>
      </c>
      <c r="B6">
        <v>1215</v>
      </c>
      <c r="C6">
        <v>27344.296296296292</v>
      </c>
      <c r="E6">
        <f t="shared" si="0"/>
        <v>1.1136427389705179</v>
      </c>
    </row>
    <row r="7" spans="1:5" x14ac:dyDescent="0.25">
      <c r="A7" s="1">
        <v>1.05</v>
      </c>
      <c r="B7">
        <v>3285</v>
      </c>
      <c r="C7">
        <v>19518.417047184172</v>
      </c>
      <c r="E7">
        <f t="shared" si="0"/>
        <v>0.79492056351580653</v>
      </c>
    </row>
    <row r="8" spans="1:5" x14ac:dyDescent="0.25">
      <c r="A8" s="1">
        <v>1.06</v>
      </c>
      <c r="B8">
        <v>2405</v>
      </c>
      <c r="C8">
        <v>24653.839916839919</v>
      </c>
      <c r="E8">
        <f t="shared" si="0"/>
        <v>1.0040693500987654</v>
      </c>
    </row>
    <row r="9" spans="1:5" x14ac:dyDescent="0.25">
      <c r="A9" s="1">
        <v>1.07</v>
      </c>
      <c r="B9">
        <v>3735</v>
      </c>
      <c r="C9">
        <v>32320.970548862115</v>
      </c>
      <c r="E9">
        <f t="shared" si="0"/>
        <v>1.3163262194864214</v>
      </c>
    </row>
    <row r="10" spans="1:5" x14ac:dyDescent="0.25">
      <c r="A10" s="1">
        <v>2.0099999999999998</v>
      </c>
      <c r="B10">
        <v>3350</v>
      </c>
      <c r="C10">
        <v>29650.095522388059</v>
      </c>
      <c r="E10">
        <f t="shared" si="0"/>
        <v>1.2075503143506436</v>
      </c>
    </row>
    <row r="11" spans="1:5" x14ac:dyDescent="0.25">
      <c r="A11" s="1">
        <v>2.02</v>
      </c>
      <c r="B11">
        <v>2720</v>
      </c>
      <c r="C11">
        <v>22883.661764705881</v>
      </c>
      <c r="E11">
        <f t="shared" si="0"/>
        <v>0.93197584933914501</v>
      </c>
    </row>
    <row r="12" spans="1:5" x14ac:dyDescent="0.25">
      <c r="A12" s="1">
        <v>2.0299999999999998</v>
      </c>
      <c r="B12">
        <v>2345</v>
      </c>
      <c r="C12">
        <v>27930.353944562899</v>
      </c>
      <c r="E12">
        <f t="shared" si="0"/>
        <v>1.1375109284290503</v>
      </c>
    </row>
    <row r="13" spans="1:5" x14ac:dyDescent="0.25">
      <c r="A13" s="1">
        <v>2.04</v>
      </c>
      <c r="B13">
        <v>3195</v>
      </c>
      <c r="C13">
        <v>25376.802816901407</v>
      </c>
      <c r="E13">
        <f t="shared" si="0"/>
        <v>1.0335132376091416</v>
      </c>
    </row>
    <row r="14" spans="1:5" x14ac:dyDescent="0.25">
      <c r="A14" s="1">
        <v>2.0499999999999998</v>
      </c>
      <c r="B14">
        <v>1830</v>
      </c>
      <c r="C14">
        <v>28717.136612021859</v>
      </c>
      <c r="E14">
        <f t="shared" si="0"/>
        <v>1.1695539839631657</v>
      </c>
    </row>
    <row r="15" spans="1:5" x14ac:dyDescent="0.25">
      <c r="A15" s="1">
        <v>3</v>
      </c>
      <c r="B15">
        <v>3655</v>
      </c>
      <c r="C15">
        <v>25329.261285909713</v>
      </c>
      <c r="E15">
        <f t="shared" si="0"/>
        <v>1.0315770283092294</v>
      </c>
    </row>
    <row r="16" spans="1:5" x14ac:dyDescent="0.25">
      <c r="A16" s="1">
        <v>4</v>
      </c>
      <c r="B16">
        <v>4615</v>
      </c>
      <c r="C16">
        <v>36423.992416034671</v>
      </c>
      <c r="E16">
        <f t="shared" si="0"/>
        <v>1.4834287282034906</v>
      </c>
    </row>
    <row r="17" spans="1:5" x14ac:dyDescent="0.25">
      <c r="A17" s="1">
        <v>5.01</v>
      </c>
      <c r="B17">
        <v>1695</v>
      </c>
      <c r="C17">
        <v>45493.297935103241</v>
      </c>
      <c r="E17">
        <f t="shared" si="0"/>
        <v>1.8527915426411021</v>
      </c>
    </row>
    <row r="18" spans="1:5" x14ac:dyDescent="0.25">
      <c r="A18" s="1">
        <v>5.0199999999999996</v>
      </c>
      <c r="B18">
        <v>3385</v>
      </c>
      <c r="C18">
        <v>34768.43131462334</v>
      </c>
      <c r="E18">
        <f t="shared" si="0"/>
        <v>1.4160032007907231</v>
      </c>
    </row>
    <row r="19" spans="1:5" x14ac:dyDescent="0.25">
      <c r="A19" s="1">
        <v>5.03</v>
      </c>
      <c r="B19">
        <v>4200</v>
      </c>
      <c r="C19">
        <v>41548.171428571426</v>
      </c>
      <c r="E19">
        <f t="shared" si="0"/>
        <v>1.6921195896783059</v>
      </c>
    </row>
    <row r="20" spans="1:5" x14ac:dyDescent="0.25">
      <c r="A20" s="1">
        <v>5.04</v>
      </c>
      <c r="B20">
        <v>2095</v>
      </c>
      <c r="C20">
        <v>47420.186157517899</v>
      </c>
      <c r="E20">
        <f t="shared" si="0"/>
        <v>1.9312673261993187</v>
      </c>
    </row>
    <row r="21" spans="1:5" x14ac:dyDescent="0.25">
      <c r="A21" s="1">
        <v>6.02</v>
      </c>
      <c r="B21">
        <v>3690</v>
      </c>
      <c r="C21">
        <v>24117</v>
      </c>
      <c r="E21">
        <f t="shared" si="0"/>
        <v>0.98220563603934419</v>
      </c>
    </row>
    <row r="22" spans="1:5" x14ac:dyDescent="0.25">
      <c r="A22" s="1">
        <v>6.03</v>
      </c>
      <c r="B22">
        <v>2735</v>
      </c>
      <c r="C22">
        <v>19086.045703839121</v>
      </c>
      <c r="E22">
        <f t="shared" si="0"/>
        <v>0.77731150889477529</v>
      </c>
    </row>
    <row r="23" spans="1:5" x14ac:dyDescent="0.25">
      <c r="A23" s="1">
        <v>6.04</v>
      </c>
      <c r="B23">
        <v>1665</v>
      </c>
      <c r="C23">
        <v>22805.714714714715</v>
      </c>
      <c r="E23">
        <f t="shared" si="0"/>
        <v>0.92880132382544256</v>
      </c>
    </row>
    <row r="24" spans="1:5" x14ac:dyDescent="0.25">
      <c r="A24" s="1">
        <v>6.05</v>
      </c>
      <c r="B24">
        <v>3940</v>
      </c>
      <c r="C24">
        <v>24858.143401015226</v>
      </c>
      <c r="E24">
        <f t="shared" si="0"/>
        <v>1.0123899552162949</v>
      </c>
    </row>
    <row r="25" spans="1:5" x14ac:dyDescent="0.25">
      <c r="A25" s="1">
        <v>6.06</v>
      </c>
      <c r="B25">
        <v>3615</v>
      </c>
      <c r="C25">
        <v>23359.199170124484</v>
      </c>
      <c r="E25">
        <f t="shared" si="0"/>
        <v>0.95134291488418288</v>
      </c>
    </row>
    <row r="26" spans="1:5" x14ac:dyDescent="0.25">
      <c r="A26" s="1">
        <v>6.07</v>
      </c>
      <c r="B26">
        <v>4115</v>
      </c>
      <c r="C26">
        <v>24141.144592952613</v>
      </c>
      <c r="E26">
        <f t="shared" si="0"/>
        <v>0.98318896544507173</v>
      </c>
    </row>
    <row r="27" spans="1:5" x14ac:dyDescent="0.25">
      <c r="A27" s="1">
        <v>6.08</v>
      </c>
      <c r="B27">
        <v>3795</v>
      </c>
      <c r="C27">
        <v>25554.798418972332</v>
      </c>
      <c r="E27">
        <f t="shared" si="0"/>
        <v>1.0407624097094972</v>
      </c>
    </row>
    <row r="28" spans="1:5" x14ac:dyDescent="0.25">
      <c r="A28" s="1">
        <v>6.09</v>
      </c>
      <c r="B28">
        <v>3075</v>
      </c>
      <c r="C28">
        <v>23797.995121951219</v>
      </c>
      <c r="E28">
        <f t="shared" si="0"/>
        <v>0.96921362255742038</v>
      </c>
    </row>
    <row r="29" spans="1:5" x14ac:dyDescent="0.25">
      <c r="A29" s="1">
        <v>6.1</v>
      </c>
      <c r="B29">
        <v>4250</v>
      </c>
      <c r="C29">
        <v>37772.461176470591</v>
      </c>
      <c r="E29">
        <f t="shared" si="0"/>
        <v>1.5383474003651669</v>
      </c>
    </row>
    <row r="30" spans="1:5" x14ac:dyDescent="0.25">
      <c r="A30" s="1">
        <v>7.01</v>
      </c>
      <c r="B30">
        <v>2870</v>
      </c>
      <c r="C30">
        <v>22380.944250871078</v>
      </c>
      <c r="E30">
        <f t="shared" si="0"/>
        <v>0.91150182788439404</v>
      </c>
    </row>
    <row r="31" spans="1:5" x14ac:dyDescent="0.25">
      <c r="A31" s="1">
        <v>7.02</v>
      </c>
      <c r="B31">
        <v>4250</v>
      </c>
      <c r="C31">
        <v>41264.24705882353</v>
      </c>
      <c r="E31">
        <f t="shared" si="0"/>
        <v>1.6805562892605383</v>
      </c>
    </row>
    <row r="32" spans="1:5" x14ac:dyDescent="0.25">
      <c r="A32" s="1">
        <v>8</v>
      </c>
      <c r="B32">
        <v>3005</v>
      </c>
      <c r="C32">
        <v>27171.65058236273</v>
      </c>
      <c r="E32">
        <f t="shared" si="0"/>
        <v>1.1066114501176929</v>
      </c>
    </row>
    <row r="33" spans="1:5" x14ac:dyDescent="0.25">
      <c r="A33" s="1">
        <v>9</v>
      </c>
      <c r="B33">
        <v>3970</v>
      </c>
      <c r="C33">
        <v>46030.33375314861</v>
      </c>
      <c r="E33">
        <f t="shared" si="0"/>
        <v>1.8746632351086214</v>
      </c>
    </row>
    <row r="34" spans="1:5" x14ac:dyDescent="0.25">
      <c r="A34" s="1">
        <v>10</v>
      </c>
      <c r="B34">
        <v>2805</v>
      </c>
      <c r="C34">
        <v>40519.124777183606</v>
      </c>
      <c r="E34">
        <f t="shared" si="0"/>
        <v>1.6502099234370433</v>
      </c>
    </row>
    <row r="35" spans="1:5" x14ac:dyDescent="0.25">
      <c r="A35" s="1">
        <v>11</v>
      </c>
      <c r="B35">
        <v>4435</v>
      </c>
      <c r="C35">
        <v>24709.128523111613</v>
      </c>
      <c r="E35">
        <f t="shared" si="0"/>
        <v>1.0063210721491371</v>
      </c>
    </row>
    <row r="36" spans="1:5" x14ac:dyDescent="0.25">
      <c r="A36" s="1">
        <v>12.01</v>
      </c>
      <c r="B36">
        <v>3800</v>
      </c>
      <c r="C36">
        <v>21950.831578947371</v>
      </c>
      <c r="E36">
        <f t="shared" si="0"/>
        <v>0.8939847614791443</v>
      </c>
    </row>
    <row r="37" spans="1:5" x14ac:dyDescent="0.25">
      <c r="A37" s="1">
        <v>12.02</v>
      </c>
      <c r="B37">
        <v>1925</v>
      </c>
      <c r="C37">
        <v>20652.197402597401</v>
      </c>
      <c r="E37">
        <f t="shared" si="0"/>
        <v>0.84109568708497207</v>
      </c>
    </row>
    <row r="38" spans="1:5" x14ac:dyDescent="0.25">
      <c r="A38" s="1">
        <v>13</v>
      </c>
      <c r="B38">
        <v>3625</v>
      </c>
      <c r="C38">
        <v>20635.641379310342</v>
      </c>
      <c r="E38">
        <f t="shared" si="0"/>
        <v>0.84042141502033108</v>
      </c>
    </row>
    <row r="39" spans="1:5" x14ac:dyDescent="0.25">
      <c r="A39" s="1">
        <v>14</v>
      </c>
      <c r="B39">
        <v>3090</v>
      </c>
      <c r="C39">
        <v>19436.880258899677</v>
      </c>
      <c r="E39">
        <f t="shared" si="0"/>
        <v>0.79159983983551563</v>
      </c>
    </row>
    <row r="40" spans="1:5" x14ac:dyDescent="0.25">
      <c r="A40" s="1">
        <v>15.02</v>
      </c>
      <c r="B40">
        <v>2465</v>
      </c>
      <c r="C40">
        <v>21065.592292089248</v>
      </c>
      <c r="E40">
        <f t="shared" si="0"/>
        <v>0.85793189351067822</v>
      </c>
    </row>
    <row r="41" spans="1:5" x14ac:dyDescent="0.25">
      <c r="A41" s="1">
        <v>16.02</v>
      </c>
      <c r="B41">
        <v>2425</v>
      </c>
      <c r="C41">
        <v>23395.247422680412</v>
      </c>
      <c r="E41">
        <f t="shared" si="0"/>
        <v>0.95281104097075264</v>
      </c>
    </row>
    <row r="42" spans="1:5" x14ac:dyDescent="0.25">
      <c r="A42" s="1">
        <v>17</v>
      </c>
      <c r="B42">
        <v>2780</v>
      </c>
      <c r="C42">
        <v>22384.81834532374</v>
      </c>
      <c r="E42">
        <f t="shared" si="0"/>
        <v>0.91165960693676173</v>
      </c>
    </row>
    <row r="43" spans="1:5" x14ac:dyDescent="0.25">
      <c r="A43" s="1">
        <v>18</v>
      </c>
      <c r="B43">
        <v>0</v>
      </c>
      <c r="C43" t="e">
        <v>#DIV/0!</v>
      </c>
      <c r="E43" t="e">
        <f t="shared" si="0"/>
        <v>#DIV/0!</v>
      </c>
    </row>
    <row r="44" spans="1:5" x14ac:dyDescent="0.25">
      <c r="A44" s="1">
        <v>19.02</v>
      </c>
      <c r="B44">
        <v>3040</v>
      </c>
      <c r="C44">
        <v>24287.041118421053</v>
      </c>
      <c r="E44">
        <f t="shared" si="0"/>
        <v>0.9891308483323985</v>
      </c>
    </row>
    <row r="45" spans="1:5" x14ac:dyDescent="0.25">
      <c r="A45" s="1">
        <v>20</v>
      </c>
      <c r="B45">
        <v>4865</v>
      </c>
      <c r="C45">
        <v>22352.670092497428</v>
      </c>
      <c r="E45">
        <f t="shared" si="0"/>
        <v>0.91035031493880092</v>
      </c>
    </row>
    <row r="46" spans="1:5" x14ac:dyDescent="0.25">
      <c r="A46" s="1">
        <v>21</v>
      </c>
      <c r="B46">
        <v>5460</v>
      </c>
      <c r="C46">
        <v>25486.952380952382</v>
      </c>
      <c r="E46">
        <f t="shared" si="0"/>
        <v>1.0379992650013605</v>
      </c>
    </row>
    <row r="47" spans="1:5" x14ac:dyDescent="0.25">
      <c r="A47" s="1">
        <v>22</v>
      </c>
      <c r="B47">
        <v>3570</v>
      </c>
      <c r="C47">
        <v>26158.172268907561</v>
      </c>
      <c r="E47">
        <f t="shared" si="0"/>
        <v>1.0653358307836416</v>
      </c>
    </row>
    <row r="48" spans="1:5" x14ac:dyDescent="0.25">
      <c r="A48" s="1">
        <v>23</v>
      </c>
      <c r="B48">
        <v>4450</v>
      </c>
      <c r="C48">
        <v>27283.552808988763</v>
      </c>
      <c r="E48">
        <f t="shared" si="0"/>
        <v>1.111168857659155</v>
      </c>
    </row>
    <row r="49" spans="1:5" x14ac:dyDescent="0.25">
      <c r="A49" s="1">
        <v>24</v>
      </c>
      <c r="B49">
        <v>2855</v>
      </c>
      <c r="C49">
        <v>41273.035026269703</v>
      </c>
      <c r="E49">
        <f t="shared" si="0"/>
        <v>1.6809141941058741</v>
      </c>
    </row>
    <row r="50" spans="1:5" x14ac:dyDescent="0.25">
      <c r="A50" s="1">
        <v>25</v>
      </c>
      <c r="B50">
        <v>2500</v>
      </c>
      <c r="C50">
        <v>19244.850000000002</v>
      </c>
      <c r="E50">
        <f t="shared" si="0"/>
        <v>0.78377908258621609</v>
      </c>
    </row>
    <row r="51" spans="1:5" x14ac:dyDescent="0.25">
      <c r="A51" s="1">
        <v>26</v>
      </c>
      <c r="B51">
        <v>4460</v>
      </c>
      <c r="C51">
        <v>22941.674887892375</v>
      </c>
      <c r="E51">
        <f t="shared" si="0"/>
        <v>0.9343385319513281</v>
      </c>
    </row>
    <row r="52" spans="1:5" x14ac:dyDescent="0.25">
      <c r="A52" s="1">
        <v>27</v>
      </c>
      <c r="B52">
        <v>4685</v>
      </c>
      <c r="C52">
        <v>18740.92849519744</v>
      </c>
      <c r="E52">
        <f t="shared" si="0"/>
        <v>0.76325602656189706</v>
      </c>
    </row>
    <row r="53" spans="1:5" x14ac:dyDescent="0.25">
      <c r="A53" s="1">
        <v>28</v>
      </c>
      <c r="B53">
        <v>5425</v>
      </c>
      <c r="C53">
        <v>18196.875576036866</v>
      </c>
      <c r="E53">
        <f t="shared" si="0"/>
        <v>0.74109855077704923</v>
      </c>
    </row>
    <row r="54" spans="1:5" x14ac:dyDescent="0.25">
      <c r="A54" s="1">
        <v>29</v>
      </c>
      <c r="B54">
        <v>4785</v>
      </c>
      <c r="C54">
        <v>31877.635318704284</v>
      </c>
      <c r="E54">
        <f t="shared" si="0"/>
        <v>1.2982706420217358</v>
      </c>
    </row>
    <row r="55" spans="1:5" x14ac:dyDescent="0.25">
      <c r="A55" s="1">
        <v>30</v>
      </c>
      <c r="B55">
        <v>4740</v>
      </c>
      <c r="C55">
        <v>30075.070675105489</v>
      </c>
      <c r="E55">
        <f t="shared" si="0"/>
        <v>1.2248581465924542</v>
      </c>
    </row>
    <row r="56" spans="1:5" x14ac:dyDescent="0.25">
      <c r="A56" s="1">
        <v>31</v>
      </c>
      <c r="B56">
        <v>4325</v>
      </c>
      <c r="C56">
        <v>21029.130635838148</v>
      </c>
      <c r="E56">
        <f t="shared" si="0"/>
        <v>0.85644693085905654</v>
      </c>
    </row>
    <row r="57" spans="1:5" x14ac:dyDescent="0.25">
      <c r="A57" s="1">
        <v>32.01</v>
      </c>
      <c r="B57">
        <v>2985</v>
      </c>
      <c r="C57">
        <v>20405.381909547737</v>
      </c>
      <c r="E57">
        <f t="shared" si="0"/>
        <v>0.83104370846676878</v>
      </c>
    </row>
    <row r="58" spans="1:5" x14ac:dyDescent="0.25">
      <c r="A58" s="1">
        <v>32.020000000000003</v>
      </c>
      <c r="B58">
        <v>4450</v>
      </c>
      <c r="C58">
        <v>27853.921348314609</v>
      </c>
      <c r="E58">
        <f t="shared" si="0"/>
        <v>1.1343980816068009</v>
      </c>
    </row>
    <row r="59" spans="1:5" x14ac:dyDescent="0.25">
      <c r="A59" s="1">
        <v>33</v>
      </c>
      <c r="B59">
        <v>4390</v>
      </c>
      <c r="C59">
        <v>22808.569476082004</v>
      </c>
      <c r="E59">
        <f t="shared" si="0"/>
        <v>0.92891758881298236</v>
      </c>
    </row>
    <row r="60" spans="1:5" x14ac:dyDescent="0.25">
      <c r="A60" s="1">
        <v>34</v>
      </c>
      <c r="B60">
        <v>4445</v>
      </c>
      <c r="C60">
        <v>16419.272215973004</v>
      </c>
      <c r="E60">
        <f t="shared" si="0"/>
        <v>0.66870264585947237</v>
      </c>
    </row>
    <row r="61" spans="1:5" x14ac:dyDescent="0.25">
      <c r="A61" s="1">
        <v>35</v>
      </c>
      <c r="B61">
        <v>2695</v>
      </c>
      <c r="C61">
        <v>22098.740259740258</v>
      </c>
      <c r="E61">
        <f t="shared" si="0"/>
        <v>0.90000859279704948</v>
      </c>
    </row>
    <row r="62" spans="1:5" x14ac:dyDescent="0.25">
      <c r="A62" s="1">
        <v>36</v>
      </c>
      <c r="B62">
        <v>2750</v>
      </c>
      <c r="C62">
        <v>23716.783636363638</v>
      </c>
      <c r="E62">
        <f t="shared" si="0"/>
        <v>0.96590614737994185</v>
      </c>
    </row>
    <row r="63" spans="1:5" x14ac:dyDescent="0.25">
      <c r="A63" s="1">
        <v>37</v>
      </c>
      <c r="B63">
        <v>3480</v>
      </c>
      <c r="C63">
        <v>25180.78448275862</v>
      </c>
      <c r="E63">
        <f t="shared" si="0"/>
        <v>1.0255300592469037</v>
      </c>
    </row>
    <row r="64" spans="1:5" x14ac:dyDescent="0.25">
      <c r="A64" s="1">
        <v>38</v>
      </c>
      <c r="B64">
        <v>2710</v>
      </c>
      <c r="C64">
        <v>25849.944649446494</v>
      </c>
      <c r="E64">
        <f t="shared" si="0"/>
        <v>1.0527827393950921</v>
      </c>
    </row>
    <row r="65" spans="1:5" x14ac:dyDescent="0.25">
      <c r="A65" s="1">
        <v>39</v>
      </c>
      <c r="B65">
        <v>4250</v>
      </c>
      <c r="C65">
        <v>23554.896470588235</v>
      </c>
      <c r="E65">
        <f t="shared" si="0"/>
        <v>0.95931301860658547</v>
      </c>
    </row>
    <row r="66" spans="1:5" x14ac:dyDescent="0.25">
      <c r="A66" s="1">
        <v>40</v>
      </c>
      <c r="B66">
        <v>3500</v>
      </c>
      <c r="C66">
        <v>28161.439999999995</v>
      </c>
      <c r="E66">
        <f t="shared" si="0"/>
        <v>1.1469222990829633</v>
      </c>
    </row>
    <row r="67" spans="1:5" x14ac:dyDescent="0.25">
      <c r="A67" s="1">
        <v>41</v>
      </c>
      <c r="B67">
        <v>3055</v>
      </c>
      <c r="C67">
        <v>23924.204582651393</v>
      </c>
      <c r="E67">
        <f t="shared" si="0"/>
        <v>0.97435371641740287</v>
      </c>
    </row>
    <row r="68" spans="1:5" x14ac:dyDescent="0.25">
      <c r="A68" s="1">
        <v>42.01</v>
      </c>
      <c r="B68">
        <v>2570</v>
      </c>
      <c r="C68">
        <v>18095.544747081709</v>
      </c>
      <c r="E68">
        <f t="shared" ref="E68:E131" si="1">C68/C$2</f>
        <v>0.7369716812947632</v>
      </c>
    </row>
    <row r="69" spans="1:5" x14ac:dyDescent="0.25">
      <c r="A69" s="1">
        <v>42.02</v>
      </c>
      <c r="B69">
        <v>2980</v>
      </c>
      <c r="C69">
        <v>19607.187919463086</v>
      </c>
      <c r="E69">
        <f t="shared" si="1"/>
        <v>0.79853590750836279</v>
      </c>
    </row>
    <row r="70" spans="1:5" x14ac:dyDescent="0.25">
      <c r="A70" s="1">
        <v>43</v>
      </c>
      <c r="B70">
        <v>2525</v>
      </c>
      <c r="C70">
        <v>27465.675247524752</v>
      </c>
      <c r="E70">
        <f t="shared" si="1"/>
        <v>1.1185861021580263</v>
      </c>
    </row>
    <row r="71" spans="1:5" x14ac:dyDescent="0.25">
      <c r="A71" s="1">
        <v>44</v>
      </c>
      <c r="B71">
        <v>5235</v>
      </c>
      <c r="C71">
        <v>18737.94746895893</v>
      </c>
      <c r="E71">
        <f t="shared" si="1"/>
        <v>0.76313461922380998</v>
      </c>
    </row>
    <row r="72" spans="1:5" x14ac:dyDescent="0.25">
      <c r="A72" s="1">
        <v>45</v>
      </c>
      <c r="B72">
        <v>1570</v>
      </c>
      <c r="C72">
        <v>12221.662420382165</v>
      </c>
      <c r="E72">
        <f t="shared" si="1"/>
        <v>0.49774788369488804</v>
      </c>
    </row>
    <row r="73" spans="1:5" x14ac:dyDescent="0.25">
      <c r="A73" s="1">
        <v>46</v>
      </c>
      <c r="B73">
        <v>3870</v>
      </c>
      <c r="C73">
        <v>14322.509043927648</v>
      </c>
      <c r="E73">
        <f t="shared" si="1"/>
        <v>0.58330841751338125</v>
      </c>
    </row>
    <row r="74" spans="1:5" x14ac:dyDescent="0.25">
      <c r="A74" s="1">
        <v>47</v>
      </c>
      <c r="B74">
        <v>4745</v>
      </c>
      <c r="C74">
        <v>17013.943097997893</v>
      </c>
      <c r="E74">
        <f t="shared" si="1"/>
        <v>0.69292162383821498</v>
      </c>
    </row>
    <row r="75" spans="1:5" x14ac:dyDescent="0.25">
      <c r="A75" s="1">
        <v>48</v>
      </c>
      <c r="B75">
        <v>2825</v>
      </c>
      <c r="C75">
        <v>21569.672566371682</v>
      </c>
      <c r="E75">
        <f t="shared" si="1"/>
        <v>0.87846141569073644</v>
      </c>
    </row>
    <row r="76" spans="1:5" x14ac:dyDescent="0.25">
      <c r="A76" s="1">
        <v>49</v>
      </c>
      <c r="B76">
        <v>2885</v>
      </c>
      <c r="C76">
        <v>24119.083188908146</v>
      </c>
      <c r="E76">
        <f t="shared" si="1"/>
        <v>0.98229047743282238</v>
      </c>
    </row>
    <row r="77" spans="1:5" x14ac:dyDescent="0.25">
      <c r="A77" s="1">
        <v>50</v>
      </c>
      <c r="B77">
        <v>3205</v>
      </c>
      <c r="C77">
        <v>19419.939157566303</v>
      </c>
      <c r="E77">
        <f t="shared" si="1"/>
        <v>0.79090988481580526</v>
      </c>
    </row>
    <row r="78" spans="1:5" x14ac:dyDescent="0.25">
      <c r="A78" s="1">
        <v>51.01</v>
      </c>
      <c r="B78">
        <v>1780</v>
      </c>
      <c r="C78">
        <v>20560.926966292136</v>
      </c>
      <c r="E78">
        <f t="shared" si="1"/>
        <v>0.83737854411765433</v>
      </c>
    </row>
    <row r="79" spans="1:5" x14ac:dyDescent="0.25">
      <c r="A79" s="1">
        <v>51.02</v>
      </c>
      <c r="B79">
        <v>0</v>
      </c>
      <c r="C79" t="e">
        <v>#DIV/0!</v>
      </c>
      <c r="E79" t="e">
        <f t="shared" si="1"/>
        <v>#DIV/0!</v>
      </c>
    </row>
    <row r="80" spans="1:5" x14ac:dyDescent="0.25">
      <c r="A80" s="1">
        <v>52.02</v>
      </c>
      <c r="B80">
        <v>3600</v>
      </c>
      <c r="C80">
        <v>19425.772222222222</v>
      </c>
      <c r="E80">
        <f t="shared" si="1"/>
        <v>0.79114744624469058</v>
      </c>
    </row>
    <row r="81" spans="1:5" x14ac:dyDescent="0.25">
      <c r="A81" s="1">
        <v>53</v>
      </c>
      <c r="B81">
        <v>3735</v>
      </c>
      <c r="C81">
        <v>18656.088353413652</v>
      </c>
      <c r="E81">
        <f t="shared" si="1"/>
        <v>0.75980076822037801</v>
      </c>
    </row>
    <row r="82" spans="1:5" x14ac:dyDescent="0.25">
      <c r="A82" s="1">
        <v>54</v>
      </c>
      <c r="B82">
        <v>2460</v>
      </c>
      <c r="C82">
        <v>18845.821138211384</v>
      </c>
      <c r="E82">
        <f t="shared" si="1"/>
        <v>0.76752795694906617</v>
      </c>
    </row>
    <row r="83" spans="1:5" x14ac:dyDescent="0.25">
      <c r="A83" s="1">
        <v>55</v>
      </c>
      <c r="B83">
        <v>2910</v>
      </c>
      <c r="C83">
        <v>17097.756013745704</v>
      </c>
      <c r="E83">
        <f t="shared" si="1"/>
        <v>0.6963350466611361</v>
      </c>
    </row>
    <row r="84" spans="1:5" x14ac:dyDescent="0.25">
      <c r="A84" s="1">
        <v>56</v>
      </c>
      <c r="B84">
        <v>2695</v>
      </c>
      <c r="C84">
        <v>17104.163265306124</v>
      </c>
      <c r="E84">
        <f t="shared" si="1"/>
        <v>0.69659599282335227</v>
      </c>
    </row>
    <row r="85" spans="1:5" x14ac:dyDescent="0.25">
      <c r="A85" s="1">
        <v>57</v>
      </c>
      <c r="B85">
        <v>1845</v>
      </c>
      <c r="C85">
        <v>21358.818428184284</v>
      </c>
      <c r="E85">
        <f t="shared" si="1"/>
        <v>0.86987402410347925</v>
      </c>
    </row>
    <row r="86" spans="1:5" x14ac:dyDescent="0.25">
      <c r="A86" s="1">
        <v>58</v>
      </c>
      <c r="B86">
        <v>4860</v>
      </c>
      <c r="C86">
        <v>18149.040123456791</v>
      </c>
      <c r="E86">
        <f t="shared" si="1"/>
        <v>0.73915037102307313</v>
      </c>
    </row>
    <row r="87" spans="1:5" x14ac:dyDescent="0.25">
      <c r="A87" s="1">
        <v>59</v>
      </c>
      <c r="B87">
        <v>4880</v>
      </c>
      <c r="C87">
        <v>19251.753073770491</v>
      </c>
      <c r="E87">
        <f t="shared" si="1"/>
        <v>0.78406022194697289</v>
      </c>
    </row>
    <row r="88" spans="1:5" x14ac:dyDescent="0.25">
      <c r="A88" s="1">
        <v>60.01</v>
      </c>
      <c r="B88">
        <v>2080</v>
      </c>
      <c r="C88">
        <v>17958.896634615387</v>
      </c>
      <c r="E88">
        <f t="shared" si="1"/>
        <v>0.73140645567720874</v>
      </c>
    </row>
    <row r="89" spans="1:5" x14ac:dyDescent="0.25">
      <c r="A89" s="1">
        <v>60.02</v>
      </c>
      <c r="B89">
        <v>2945</v>
      </c>
      <c r="C89">
        <v>17327.159592529712</v>
      </c>
      <c r="E89">
        <f t="shared" si="1"/>
        <v>0.70567789560624739</v>
      </c>
    </row>
    <row r="90" spans="1:5" x14ac:dyDescent="0.25">
      <c r="A90" s="1">
        <v>61</v>
      </c>
      <c r="B90">
        <v>2760</v>
      </c>
      <c r="C90">
        <v>18983.78804347826</v>
      </c>
      <c r="E90">
        <f t="shared" si="1"/>
        <v>0.77314689263509817</v>
      </c>
    </row>
    <row r="91" spans="1:5" x14ac:dyDescent="0.25">
      <c r="A91" s="1">
        <v>62</v>
      </c>
      <c r="B91">
        <v>2545</v>
      </c>
      <c r="C91">
        <v>18616.053045186643</v>
      </c>
      <c r="E91">
        <f t="shared" si="1"/>
        <v>0.75817026254466624</v>
      </c>
    </row>
    <row r="92" spans="1:5" x14ac:dyDescent="0.25">
      <c r="A92" s="1">
        <v>63</v>
      </c>
      <c r="B92">
        <v>3015</v>
      </c>
      <c r="C92">
        <v>20975.348258706468</v>
      </c>
      <c r="E92">
        <f t="shared" si="1"/>
        <v>0.85425655253926847</v>
      </c>
    </row>
    <row r="93" spans="1:5" x14ac:dyDescent="0.25">
      <c r="A93" s="1">
        <v>64.010000000000005</v>
      </c>
      <c r="B93">
        <v>1705</v>
      </c>
      <c r="C93">
        <v>21594.574780058651</v>
      </c>
      <c r="E93">
        <f t="shared" si="1"/>
        <v>0.87947560048292439</v>
      </c>
    </row>
    <row r="94" spans="1:5" x14ac:dyDescent="0.25">
      <c r="A94" s="1">
        <v>65.010000000000005</v>
      </c>
      <c r="B94">
        <v>1545</v>
      </c>
      <c r="C94">
        <v>20707.7572815534</v>
      </c>
      <c r="E94">
        <f t="shared" si="1"/>
        <v>0.84335845717446278</v>
      </c>
    </row>
    <row r="95" spans="1:5" x14ac:dyDescent="0.25">
      <c r="A95" s="1">
        <v>65.02</v>
      </c>
      <c r="B95">
        <v>2445</v>
      </c>
      <c r="C95">
        <v>21054.006134969324</v>
      </c>
      <c r="E95">
        <f t="shared" si="1"/>
        <v>0.85746002765575313</v>
      </c>
    </row>
    <row r="96" spans="1:5" x14ac:dyDescent="0.25">
      <c r="A96" s="1">
        <v>66</v>
      </c>
      <c r="B96">
        <v>3305</v>
      </c>
      <c r="C96">
        <v>20520.16641452345</v>
      </c>
      <c r="E96">
        <f t="shared" si="1"/>
        <v>0.83571850167144313</v>
      </c>
    </row>
    <row r="97" spans="1:5" x14ac:dyDescent="0.25">
      <c r="A97" s="1">
        <v>67</v>
      </c>
      <c r="B97">
        <v>3400</v>
      </c>
      <c r="C97">
        <v>18963.670588235291</v>
      </c>
      <c r="E97">
        <f t="shared" si="1"/>
        <v>0.77232757522736029</v>
      </c>
    </row>
    <row r="98" spans="1:5" x14ac:dyDescent="0.25">
      <c r="A98" s="1">
        <v>68</v>
      </c>
      <c r="B98">
        <v>3725</v>
      </c>
      <c r="C98">
        <v>21144.899328859065</v>
      </c>
      <c r="E98">
        <f t="shared" si="1"/>
        <v>0.86116180678732512</v>
      </c>
    </row>
    <row r="99" spans="1:5" x14ac:dyDescent="0.25">
      <c r="A99" s="1">
        <v>69</v>
      </c>
      <c r="B99">
        <v>2565</v>
      </c>
      <c r="C99">
        <v>21574.686159844056</v>
      </c>
      <c r="E99">
        <f t="shared" si="1"/>
        <v>0.87866560276895411</v>
      </c>
    </row>
    <row r="100" spans="1:5" x14ac:dyDescent="0.25">
      <c r="A100" s="1">
        <v>70</v>
      </c>
      <c r="B100">
        <v>3220</v>
      </c>
      <c r="C100">
        <v>19366.229813664599</v>
      </c>
      <c r="E100">
        <f t="shared" si="1"/>
        <v>0.78872248089789554</v>
      </c>
    </row>
    <row r="101" spans="1:5" x14ac:dyDescent="0.25">
      <c r="A101" s="1">
        <v>71</v>
      </c>
      <c r="B101">
        <v>3105</v>
      </c>
      <c r="C101">
        <v>18730.644122383252</v>
      </c>
      <c r="E101">
        <f t="shared" si="1"/>
        <v>0.76283717807571605</v>
      </c>
    </row>
    <row r="102" spans="1:5" x14ac:dyDescent="0.25">
      <c r="A102" s="1">
        <v>72</v>
      </c>
      <c r="B102">
        <v>3170</v>
      </c>
      <c r="C102">
        <v>21457.372239747634</v>
      </c>
      <c r="E102">
        <f t="shared" si="1"/>
        <v>0.87388779485318624</v>
      </c>
    </row>
    <row r="103" spans="1:5" x14ac:dyDescent="0.25">
      <c r="A103" s="1">
        <v>73</v>
      </c>
      <c r="B103">
        <v>3705</v>
      </c>
      <c r="C103">
        <v>18920.356275303642</v>
      </c>
      <c r="E103">
        <f t="shared" si="1"/>
        <v>0.77056352653628601</v>
      </c>
    </row>
    <row r="104" spans="1:5" x14ac:dyDescent="0.25">
      <c r="A104" s="1">
        <v>75.010000000000005</v>
      </c>
      <c r="B104">
        <v>1355</v>
      </c>
      <c r="C104">
        <v>20421.132841328414</v>
      </c>
      <c r="E104">
        <f t="shared" si="1"/>
        <v>0.83168519181742817</v>
      </c>
    </row>
    <row r="105" spans="1:5" x14ac:dyDescent="0.25">
      <c r="A105" s="1">
        <v>75.02</v>
      </c>
      <c r="B105">
        <v>4440</v>
      </c>
      <c r="C105">
        <v>22563.414414414412</v>
      </c>
      <c r="E105">
        <f t="shared" si="1"/>
        <v>0.91893323407261329</v>
      </c>
    </row>
    <row r="106" spans="1:5" x14ac:dyDescent="0.25">
      <c r="A106" s="1">
        <v>75.03</v>
      </c>
      <c r="B106">
        <v>1350</v>
      </c>
      <c r="C106">
        <v>21020.88148148148</v>
      </c>
      <c r="E106">
        <f t="shared" si="1"/>
        <v>0.85611097008857606</v>
      </c>
    </row>
    <row r="107" spans="1:5" x14ac:dyDescent="0.25">
      <c r="A107" s="1">
        <v>75.040000000000006</v>
      </c>
      <c r="B107">
        <v>1345</v>
      </c>
      <c r="C107">
        <v>18859.122676579929</v>
      </c>
      <c r="E107">
        <f t="shared" si="1"/>
        <v>0.76806968460812741</v>
      </c>
    </row>
    <row r="108" spans="1:5" x14ac:dyDescent="0.25">
      <c r="A108" s="1">
        <v>75.05</v>
      </c>
      <c r="B108">
        <v>2815</v>
      </c>
      <c r="C108">
        <v>20585.909413854351</v>
      </c>
      <c r="E108">
        <f t="shared" si="1"/>
        <v>0.83839599657018438</v>
      </c>
    </row>
    <row r="109" spans="1:5" x14ac:dyDescent="0.25">
      <c r="A109" s="1">
        <v>75.06</v>
      </c>
      <c r="B109">
        <v>3555</v>
      </c>
      <c r="C109">
        <v>22902.935302391001</v>
      </c>
      <c r="E109">
        <f t="shared" si="1"/>
        <v>0.93276079677625334</v>
      </c>
    </row>
    <row r="110" spans="1:5" x14ac:dyDescent="0.25">
      <c r="A110" s="1">
        <v>75.069999999999993</v>
      </c>
      <c r="B110">
        <v>2525</v>
      </c>
      <c r="C110">
        <v>20658.665346534654</v>
      </c>
      <c r="E110">
        <f t="shared" si="1"/>
        <v>0.841359105046939</v>
      </c>
    </row>
    <row r="111" spans="1:5" x14ac:dyDescent="0.25">
      <c r="A111" s="1">
        <v>75.08</v>
      </c>
      <c r="B111">
        <v>2325</v>
      </c>
      <c r="C111">
        <v>21980.202150537636</v>
      </c>
      <c r="E111">
        <f t="shared" si="1"/>
        <v>0.8951809277083459</v>
      </c>
    </row>
    <row r="112" spans="1:5" x14ac:dyDescent="0.25">
      <c r="A112" s="1">
        <v>75.09</v>
      </c>
      <c r="B112">
        <v>1765</v>
      </c>
      <c r="C112">
        <v>25911.249291784701</v>
      </c>
      <c r="E112">
        <f t="shared" si="1"/>
        <v>1.0552794746946716</v>
      </c>
    </row>
    <row r="113" spans="1:5" x14ac:dyDescent="0.25">
      <c r="A113" s="1">
        <v>75.099999999999994</v>
      </c>
      <c r="B113">
        <v>4030</v>
      </c>
      <c r="C113">
        <v>23328.673697270471</v>
      </c>
      <c r="E113">
        <f t="shared" si="1"/>
        <v>0.9500997133466792</v>
      </c>
    </row>
    <row r="114" spans="1:5" x14ac:dyDescent="0.25">
      <c r="A114" s="1">
        <v>76.010000000000005</v>
      </c>
      <c r="B114">
        <v>2385</v>
      </c>
      <c r="C114">
        <v>21025.467505241089</v>
      </c>
      <c r="E114">
        <f t="shared" si="1"/>
        <v>0.85629774366670341</v>
      </c>
    </row>
    <row r="115" spans="1:5" x14ac:dyDescent="0.25">
      <c r="A115" s="1">
        <v>76.02</v>
      </c>
      <c r="B115">
        <v>4480</v>
      </c>
      <c r="C115">
        <v>21569.1796875</v>
      </c>
      <c r="E115">
        <f t="shared" si="1"/>
        <v>0.87844134236463245</v>
      </c>
    </row>
    <row r="116" spans="1:5" x14ac:dyDescent="0.25">
      <c r="A116" s="1">
        <v>77.010000000000005</v>
      </c>
      <c r="B116">
        <v>2750</v>
      </c>
      <c r="C116">
        <v>20581.018181818181</v>
      </c>
      <c r="E116">
        <f t="shared" si="1"/>
        <v>0.83819679286851734</v>
      </c>
    </row>
    <row r="117" spans="1:5" x14ac:dyDescent="0.25">
      <c r="A117" s="1">
        <v>77.02</v>
      </c>
      <c r="B117">
        <v>4200</v>
      </c>
      <c r="C117">
        <v>20448.123809523808</v>
      </c>
      <c r="E117">
        <f t="shared" si="1"/>
        <v>0.83278444467158386</v>
      </c>
    </row>
    <row r="118" spans="1:5" x14ac:dyDescent="0.25">
      <c r="A118" s="1">
        <v>78.010000000000005</v>
      </c>
      <c r="B118">
        <v>1425</v>
      </c>
      <c r="C118">
        <v>26249.136842105261</v>
      </c>
      <c r="E118">
        <f t="shared" si="1"/>
        <v>1.069040516958319</v>
      </c>
    </row>
    <row r="119" spans="1:5" x14ac:dyDescent="0.25">
      <c r="A119" s="1">
        <v>78.02</v>
      </c>
      <c r="B119">
        <v>2865</v>
      </c>
      <c r="C119">
        <v>22819.85514834206</v>
      </c>
      <c r="E119">
        <f t="shared" si="1"/>
        <v>0.92937721691350561</v>
      </c>
    </row>
    <row r="120" spans="1:5" x14ac:dyDescent="0.25">
      <c r="A120" s="1">
        <v>78.03</v>
      </c>
      <c r="B120">
        <v>2005</v>
      </c>
      <c r="C120">
        <v>23908.690773067334</v>
      </c>
      <c r="E120">
        <f t="shared" si="1"/>
        <v>0.97372189026946132</v>
      </c>
    </row>
    <row r="121" spans="1:5" x14ac:dyDescent="0.25">
      <c r="A121" s="1">
        <v>78.040000000000006</v>
      </c>
      <c r="B121">
        <v>5160</v>
      </c>
      <c r="C121">
        <v>26063.889534883721</v>
      </c>
      <c r="E121">
        <f t="shared" si="1"/>
        <v>1.0614960068942934</v>
      </c>
    </row>
    <row r="122" spans="1:5" x14ac:dyDescent="0.25">
      <c r="A122" s="1">
        <v>78.05</v>
      </c>
      <c r="B122">
        <v>2515</v>
      </c>
      <c r="C122">
        <v>26027.944333996027</v>
      </c>
      <c r="E122">
        <f t="shared" si="1"/>
        <v>1.0600320777612975</v>
      </c>
    </row>
    <row r="123" spans="1:5" x14ac:dyDescent="0.25">
      <c r="A123" s="1">
        <v>78.06</v>
      </c>
      <c r="B123">
        <v>3325</v>
      </c>
      <c r="C123">
        <v>22277.485714285714</v>
      </c>
      <c r="E123">
        <f t="shared" si="1"/>
        <v>0.9072883039083387</v>
      </c>
    </row>
    <row r="124" spans="1:5" x14ac:dyDescent="0.25">
      <c r="A124" s="1">
        <v>78.069999999999993</v>
      </c>
      <c r="B124">
        <v>3590</v>
      </c>
      <c r="C124">
        <v>23816.295264623954</v>
      </c>
      <c r="E124">
        <f t="shared" si="1"/>
        <v>0.96995892683546003</v>
      </c>
    </row>
    <row r="125" spans="1:5" x14ac:dyDescent="0.25">
      <c r="A125" s="1">
        <v>78.08</v>
      </c>
      <c r="B125">
        <v>2920</v>
      </c>
      <c r="C125">
        <v>23241.318493150684</v>
      </c>
      <c r="E125">
        <f t="shared" si="1"/>
        <v>0.94654202483551186</v>
      </c>
    </row>
    <row r="126" spans="1:5" x14ac:dyDescent="0.25">
      <c r="A126" s="1">
        <v>78.09</v>
      </c>
      <c r="B126">
        <v>3755</v>
      </c>
      <c r="C126">
        <v>21413.41011984021</v>
      </c>
      <c r="E126">
        <f t="shared" si="1"/>
        <v>0.87209736312679775</v>
      </c>
    </row>
    <row r="127" spans="1:5" x14ac:dyDescent="0.25">
      <c r="A127" s="1">
        <v>79</v>
      </c>
      <c r="B127">
        <v>1955</v>
      </c>
      <c r="C127">
        <v>21441.705882352941</v>
      </c>
      <c r="E127">
        <f t="shared" si="1"/>
        <v>0.87324975593751364</v>
      </c>
    </row>
    <row r="128" spans="1:5" x14ac:dyDescent="0.25">
      <c r="A128" s="1">
        <v>90.01</v>
      </c>
      <c r="B128">
        <v>4140</v>
      </c>
      <c r="C128">
        <v>22393.990338164251</v>
      </c>
      <c r="E128">
        <f t="shared" si="1"/>
        <v>0.91203315186613365</v>
      </c>
    </row>
    <row r="129" spans="1:5" x14ac:dyDescent="0.25">
      <c r="A129" s="1">
        <v>90.02</v>
      </c>
      <c r="B129">
        <v>2315</v>
      </c>
      <c r="C129">
        <v>20313.997840172786</v>
      </c>
      <c r="E129">
        <f t="shared" si="1"/>
        <v>0.82732193760039696</v>
      </c>
    </row>
    <row r="130" spans="1:5" x14ac:dyDescent="0.25">
      <c r="A130" s="1">
        <v>90.03</v>
      </c>
      <c r="B130">
        <v>2130</v>
      </c>
      <c r="C130">
        <v>21984.314553990611</v>
      </c>
      <c r="E130">
        <f t="shared" si="1"/>
        <v>0.89534841229802042</v>
      </c>
    </row>
    <row r="131" spans="1:5" x14ac:dyDescent="0.25">
      <c r="A131" s="1">
        <v>90.04</v>
      </c>
      <c r="B131">
        <v>3955</v>
      </c>
      <c r="C131">
        <v>21191.265486725664</v>
      </c>
      <c r="E131">
        <f t="shared" si="1"/>
        <v>0.86305014702773908</v>
      </c>
    </row>
    <row r="132" spans="1:5" x14ac:dyDescent="0.25">
      <c r="A132" s="1">
        <v>90.05</v>
      </c>
      <c r="B132">
        <v>2805</v>
      </c>
      <c r="C132">
        <v>22833.919786096256</v>
      </c>
      <c r="E132">
        <f t="shared" ref="E132:E188" si="2">C132/C$2</f>
        <v>0.9299500230863722</v>
      </c>
    </row>
    <row r="133" spans="1:5" x14ac:dyDescent="0.25">
      <c r="A133" s="1">
        <v>90.06</v>
      </c>
      <c r="B133">
        <v>2640</v>
      </c>
      <c r="C133">
        <v>25331.990530303032</v>
      </c>
      <c r="E133">
        <f t="shared" si="2"/>
        <v>1.0316881814056031</v>
      </c>
    </row>
    <row r="134" spans="1:5" x14ac:dyDescent="0.25">
      <c r="A134" s="1">
        <v>90.08</v>
      </c>
      <c r="B134">
        <v>2475</v>
      </c>
      <c r="C134">
        <v>23814.353535353537</v>
      </c>
      <c r="E134">
        <f t="shared" si="2"/>
        <v>0.96987984662510784</v>
      </c>
    </row>
    <row r="135" spans="1:5" x14ac:dyDescent="0.25">
      <c r="A135" s="1">
        <v>90.09</v>
      </c>
      <c r="B135">
        <v>3910</v>
      </c>
      <c r="C135">
        <v>25043.358056265984</v>
      </c>
      <c r="E135">
        <f t="shared" si="2"/>
        <v>1.0199331354735566</v>
      </c>
    </row>
    <row r="136" spans="1:5" x14ac:dyDescent="0.25">
      <c r="A136" s="1">
        <v>90.1</v>
      </c>
      <c r="B136">
        <v>4795</v>
      </c>
      <c r="C136">
        <v>22690.490093847759</v>
      </c>
      <c r="E136">
        <f t="shared" si="2"/>
        <v>0.9241086061563285</v>
      </c>
    </row>
    <row r="137" spans="1:5" x14ac:dyDescent="0.25">
      <c r="A137" s="1">
        <v>90.11</v>
      </c>
      <c r="B137">
        <v>2305</v>
      </c>
      <c r="C137">
        <v>23421.075921908894</v>
      </c>
      <c r="E137">
        <f t="shared" si="2"/>
        <v>0.95386295030908874</v>
      </c>
    </row>
    <row r="138" spans="1:5" x14ac:dyDescent="0.25">
      <c r="A138" s="1">
        <v>90.12</v>
      </c>
      <c r="B138">
        <v>2835</v>
      </c>
      <c r="C138">
        <v>21451.730158730155</v>
      </c>
      <c r="E138">
        <f t="shared" si="2"/>
        <v>0.87365801155616096</v>
      </c>
    </row>
    <row r="139" spans="1:5" x14ac:dyDescent="0.25">
      <c r="A139" s="1">
        <v>90.13</v>
      </c>
      <c r="B139">
        <v>2185</v>
      </c>
      <c r="C139">
        <v>23056.327231121282</v>
      </c>
      <c r="E139">
        <f t="shared" si="2"/>
        <v>0.93900794264521825</v>
      </c>
    </row>
    <row r="140" spans="1:5" x14ac:dyDescent="0.25">
      <c r="A140" s="1">
        <v>90.14</v>
      </c>
      <c r="B140">
        <v>2445</v>
      </c>
      <c r="C140">
        <v>23797.997955010225</v>
      </c>
      <c r="E140">
        <f t="shared" si="2"/>
        <v>0.96921373793854249</v>
      </c>
    </row>
    <row r="141" spans="1:5" x14ac:dyDescent="0.25">
      <c r="A141" s="1">
        <v>90.15</v>
      </c>
      <c r="B141">
        <v>2560</v>
      </c>
      <c r="C141">
        <v>27699.248046875</v>
      </c>
      <c r="E141">
        <f t="shared" si="2"/>
        <v>1.1280987496658963</v>
      </c>
    </row>
    <row r="142" spans="1:5" x14ac:dyDescent="0.25">
      <c r="A142" s="1">
        <v>90.16</v>
      </c>
      <c r="B142">
        <v>2205</v>
      </c>
      <c r="C142">
        <v>21176.886621315192</v>
      </c>
      <c r="E142">
        <f t="shared" si="2"/>
        <v>0.86246454340183132</v>
      </c>
    </row>
    <row r="143" spans="1:5" x14ac:dyDescent="0.25">
      <c r="A143" s="1">
        <v>90.17</v>
      </c>
      <c r="B143">
        <v>2300</v>
      </c>
      <c r="C143">
        <v>24427.773913043478</v>
      </c>
      <c r="E143">
        <f t="shared" si="2"/>
        <v>0.99486242954290205</v>
      </c>
    </row>
    <row r="144" spans="1:5" x14ac:dyDescent="0.25">
      <c r="A144" s="1">
        <v>90.18</v>
      </c>
      <c r="B144">
        <v>2165</v>
      </c>
      <c r="C144">
        <v>26382.868360277138</v>
      </c>
      <c r="E144">
        <f t="shared" si="2"/>
        <v>1.0744869593377409</v>
      </c>
    </row>
    <row r="145" spans="1:5" x14ac:dyDescent="0.25">
      <c r="A145" s="1">
        <v>100</v>
      </c>
      <c r="B145">
        <v>3235</v>
      </c>
      <c r="C145">
        <v>24359.310664605873</v>
      </c>
      <c r="E145">
        <f t="shared" si="2"/>
        <v>0.9920741478960563</v>
      </c>
    </row>
    <row r="146" spans="1:5" x14ac:dyDescent="0.25">
      <c r="A146" s="1">
        <v>101.01</v>
      </c>
      <c r="B146">
        <v>4375</v>
      </c>
      <c r="C146">
        <v>27966.186285714284</v>
      </c>
      <c r="E146">
        <f t="shared" si="2"/>
        <v>1.1389702611583026</v>
      </c>
    </row>
    <row r="147" spans="1:5" x14ac:dyDescent="0.25">
      <c r="A147" s="1">
        <v>101.02</v>
      </c>
      <c r="B147">
        <v>4890</v>
      </c>
      <c r="C147">
        <v>28782</v>
      </c>
      <c r="E147">
        <f t="shared" si="2"/>
        <v>1.1721956552010782</v>
      </c>
    </row>
    <row r="148" spans="1:5" x14ac:dyDescent="0.25">
      <c r="A148" s="1">
        <v>102</v>
      </c>
      <c r="B148">
        <v>4475</v>
      </c>
      <c r="C148">
        <v>28057.618994413406</v>
      </c>
      <c r="E148">
        <f t="shared" si="2"/>
        <v>1.1426940129434591</v>
      </c>
    </row>
    <row r="149" spans="1:5" x14ac:dyDescent="0.25">
      <c r="A149" s="1">
        <v>103</v>
      </c>
      <c r="B149">
        <v>3705</v>
      </c>
      <c r="C149">
        <v>28338.754385964909</v>
      </c>
      <c r="E149">
        <f t="shared" si="2"/>
        <v>1.1541437275046407</v>
      </c>
    </row>
    <row r="150" spans="1:5" x14ac:dyDescent="0.25">
      <c r="A150" s="1">
        <v>104.01</v>
      </c>
      <c r="B150">
        <v>3860</v>
      </c>
      <c r="C150">
        <v>32529.88601036269</v>
      </c>
      <c r="E150">
        <f t="shared" si="2"/>
        <v>1.3248346551849588</v>
      </c>
    </row>
    <row r="151" spans="1:5" x14ac:dyDescent="0.25">
      <c r="A151" s="1">
        <v>104.02</v>
      </c>
      <c r="B151">
        <v>2565</v>
      </c>
      <c r="C151">
        <v>33755.906432748539</v>
      </c>
      <c r="E151">
        <f t="shared" si="2"/>
        <v>1.3747664115711891</v>
      </c>
    </row>
    <row r="152" spans="1:5" x14ac:dyDescent="0.25">
      <c r="A152" s="1">
        <v>104.03</v>
      </c>
      <c r="B152">
        <v>3855</v>
      </c>
      <c r="C152">
        <v>28490.112840466925</v>
      </c>
      <c r="E152">
        <f t="shared" si="2"/>
        <v>1.1603080566945931</v>
      </c>
    </row>
    <row r="153" spans="1:5" x14ac:dyDescent="0.25">
      <c r="A153" s="1">
        <v>105.01</v>
      </c>
      <c r="B153">
        <v>4430</v>
      </c>
      <c r="C153">
        <v>26970.465011286684</v>
      </c>
      <c r="E153">
        <f t="shared" si="2"/>
        <v>1.098417827287296</v>
      </c>
    </row>
    <row r="154" spans="1:5" x14ac:dyDescent="0.25">
      <c r="A154" s="1">
        <v>105.02</v>
      </c>
      <c r="B154">
        <v>4445</v>
      </c>
      <c r="C154">
        <v>27087.500562429697</v>
      </c>
      <c r="E154">
        <f t="shared" si="2"/>
        <v>1.1031842981563773</v>
      </c>
    </row>
    <row r="155" spans="1:5" x14ac:dyDescent="0.25">
      <c r="A155" s="1">
        <v>106</v>
      </c>
      <c r="B155">
        <v>3100</v>
      </c>
      <c r="C155">
        <v>27302.25</v>
      </c>
      <c r="E155">
        <f t="shared" si="2"/>
        <v>1.1119303324026697</v>
      </c>
    </row>
    <row r="156" spans="1:5" x14ac:dyDescent="0.25">
      <c r="A156" s="1">
        <v>110.01</v>
      </c>
      <c r="B156">
        <v>3305</v>
      </c>
      <c r="C156">
        <v>29027.939485627838</v>
      </c>
      <c r="E156">
        <f t="shared" si="2"/>
        <v>1.1822119569346388</v>
      </c>
    </row>
    <row r="157" spans="1:5" x14ac:dyDescent="0.25">
      <c r="A157" s="1">
        <v>110.02</v>
      </c>
      <c r="B157">
        <v>3050</v>
      </c>
      <c r="C157">
        <v>25242.219672131148</v>
      </c>
      <c r="E157">
        <f t="shared" si="2"/>
        <v>1.0280321112953692</v>
      </c>
    </row>
    <row r="158" spans="1:5" x14ac:dyDescent="0.25">
      <c r="A158" s="1">
        <v>111</v>
      </c>
      <c r="B158">
        <v>1445</v>
      </c>
      <c r="C158">
        <v>23991.688581314877</v>
      </c>
      <c r="E158">
        <f t="shared" si="2"/>
        <v>0.9771021164601007</v>
      </c>
    </row>
    <row r="159" spans="1:5" x14ac:dyDescent="0.25">
      <c r="A159" s="1">
        <v>120.01</v>
      </c>
      <c r="B159">
        <v>2650</v>
      </c>
      <c r="C159">
        <v>30270.528301886792</v>
      </c>
      <c r="E159">
        <f t="shared" si="2"/>
        <v>1.2328184891985605</v>
      </c>
    </row>
    <row r="160" spans="1:5" x14ac:dyDescent="0.25">
      <c r="A160" s="1">
        <v>120.02</v>
      </c>
      <c r="B160">
        <v>3675</v>
      </c>
      <c r="C160">
        <v>25837.171428571426</v>
      </c>
      <c r="E160">
        <f t="shared" si="2"/>
        <v>1.0522625283599771</v>
      </c>
    </row>
    <row r="161" spans="1:5" x14ac:dyDescent="0.25">
      <c r="A161" s="1">
        <v>120.03</v>
      </c>
      <c r="B161">
        <v>1565</v>
      </c>
      <c r="C161">
        <v>22077.916932907348</v>
      </c>
      <c r="E161">
        <f t="shared" si="2"/>
        <v>0.89916052757432796</v>
      </c>
    </row>
    <row r="162" spans="1:5" x14ac:dyDescent="0.25">
      <c r="A162" s="1">
        <v>120.04</v>
      </c>
      <c r="B162">
        <v>6700</v>
      </c>
      <c r="C162">
        <v>31344.119402985078</v>
      </c>
      <c r="E162">
        <f t="shared" si="2"/>
        <v>1.2765423035328651</v>
      </c>
    </row>
    <row r="163" spans="1:5" x14ac:dyDescent="0.25">
      <c r="A163" s="1">
        <v>121.01</v>
      </c>
      <c r="B163">
        <v>4910</v>
      </c>
      <c r="C163">
        <v>29221.074338085538</v>
      </c>
      <c r="E163">
        <f t="shared" si="2"/>
        <v>1.1900777006257937</v>
      </c>
    </row>
    <row r="164" spans="1:5" x14ac:dyDescent="0.25">
      <c r="A164" s="1">
        <v>121.02</v>
      </c>
      <c r="B164">
        <v>3730</v>
      </c>
      <c r="C164">
        <v>27031.667560321715</v>
      </c>
      <c r="E164">
        <f t="shared" si="2"/>
        <v>1.1009104046643403</v>
      </c>
    </row>
    <row r="165" spans="1:5" x14ac:dyDescent="0.25">
      <c r="A165" s="1">
        <v>121.03</v>
      </c>
      <c r="B165">
        <v>1950</v>
      </c>
      <c r="C165">
        <v>28361.984615384616</v>
      </c>
      <c r="E165">
        <f t="shared" si="2"/>
        <v>1.155089817908195</v>
      </c>
    </row>
    <row r="166" spans="1:5" x14ac:dyDescent="0.25">
      <c r="A166" s="1">
        <v>121.04</v>
      </c>
      <c r="B166">
        <v>2850</v>
      </c>
      <c r="C166">
        <v>35592.008771929824</v>
      </c>
      <c r="E166">
        <f t="shared" si="2"/>
        <v>1.4495447864059066</v>
      </c>
    </row>
    <row r="167" spans="1:5" x14ac:dyDescent="0.25">
      <c r="A167" s="1">
        <v>140.01</v>
      </c>
      <c r="B167">
        <v>2265</v>
      </c>
      <c r="C167">
        <v>23565.682119205299</v>
      </c>
      <c r="E167">
        <f t="shared" si="2"/>
        <v>0.95975228239810262</v>
      </c>
    </row>
    <row r="168" spans="1:5" x14ac:dyDescent="0.25">
      <c r="A168" s="1">
        <v>140.02000000000001</v>
      </c>
      <c r="B168">
        <v>4265</v>
      </c>
      <c r="C168">
        <v>30792.964830011726</v>
      </c>
      <c r="E168">
        <f t="shared" si="2"/>
        <v>1.2540956008789992</v>
      </c>
    </row>
    <row r="169" spans="1:5" x14ac:dyDescent="0.25">
      <c r="A169" s="1">
        <v>141</v>
      </c>
      <c r="B169">
        <v>3255</v>
      </c>
      <c r="C169">
        <v>23809.193548387098</v>
      </c>
      <c r="E169">
        <f t="shared" si="2"/>
        <v>0.9696696974241158</v>
      </c>
    </row>
    <row r="170" spans="1:5" x14ac:dyDescent="0.25">
      <c r="A170" s="1">
        <v>142.01</v>
      </c>
      <c r="B170">
        <v>3590</v>
      </c>
      <c r="C170">
        <v>22441.066852367687</v>
      </c>
      <c r="E170">
        <f t="shared" si="2"/>
        <v>0.91395042257043768</v>
      </c>
    </row>
    <row r="171" spans="1:5" x14ac:dyDescent="0.25">
      <c r="A171" s="1">
        <v>142.02000000000001</v>
      </c>
      <c r="B171">
        <v>2395</v>
      </c>
      <c r="C171">
        <v>22594.799582463464</v>
      </c>
      <c r="E171">
        <f t="shared" si="2"/>
        <v>0.92021144815172007</v>
      </c>
    </row>
    <row r="172" spans="1:5" x14ac:dyDescent="0.25">
      <c r="A172" s="1">
        <v>142.03</v>
      </c>
      <c r="B172">
        <v>3655</v>
      </c>
      <c r="C172">
        <v>23456.106703146375</v>
      </c>
      <c r="E172">
        <f t="shared" si="2"/>
        <v>0.95528963815443912</v>
      </c>
    </row>
    <row r="173" spans="1:5" x14ac:dyDescent="0.25">
      <c r="A173" s="1">
        <v>142.04</v>
      </c>
      <c r="B173">
        <v>3140</v>
      </c>
      <c r="C173">
        <v>24907.894904458601</v>
      </c>
      <c r="E173">
        <f t="shared" si="2"/>
        <v>1.0144161693840403</v>
      </c>
    </row>
    <row r="174" spans="1:5" x14ac:dyDescent="0.25">
      <c r="A174" s="1">
        <v>150</v>
      </c>
      <c r="B174">
        <v>4130</v>
      </c>
      <c r="C174">
        <v>23565.849878934627</v>
      </c>
      <c r="E174">
        <f t="shared" si="2"/>
        <v>0.95975911469696429</v>
      </c>
    </row>
    <row r="175" spans="1:5" x14ac:dyDescent="0.25">
      <c r="A175" s="1">
        <v>151</v>
      </c>
      <c r="B175">
        <v>2880</v>
      </c>
      <c r="C175">
        <v>28639.944444444445</v>
      </c>
      <c r="E175">
        <f t="shared" si="2"/>
        <v>1.166410202313183</v>
      </c>
    </row>
    <row r="176" spans="1:5" x14ac:dyDescent="0.25">
      <c r="A176" s="1">
        <v>152</v>
      </c>
      <c r="B176">
        <v>3505</v>
      </c>
      <c r="C176">
        <v>25825.944365192583</v>
      </c>
      <c r="E176">
        <f t="shared" si="2"/>
        <v>1.0518052872053198</v>
      </c>
    </row>
    <row r="177" spans="1:5" x14ac:dyDescent="0.25">
      <c r="A177" s="1">
        <v>153</v>
      </c>
      <c r="B177">
        <v>3870</v>
      </c>
      <c r="C177">
        <v>24152.211886304907</v>
      </c>
      <c r="E177">
        <f t="shared" si="2"/>
        <v>0.9836396996950334</v>
      </c>
    </row>
    <row r="178" spans="1:5" x14ac:dyDescent="0.25">
      <c r="A178" s="1">
        <v>154</v>
      </c>
      <c r="B178">
        <v>2150</v>
      </c>
      <c r="C178">
        <v>23992.237209302322</v>
      </c>
      <c r="E178">
        <f t="shared" si="2"/>
        <v>0.97712446026328348</v>
      </c>
    </row>
    <row r="179" spans="1:5" x14ac:dyDescent="0.25">
      <c r="A179" s="1">
        <v>155</v>
      </c>
      <c r="B179">
        <v>3005</v>
      </c>
      <c r="C179">
        <v>22009.87520798669</v>
      </c>
      <c r="E179">
        <f t="shared" si="2"/>
        <v>0.8963894131860165</v>
      </c>
    </row>
    <row r="180" spans="1:5" x14ac:dyDescent="0.25">
      <c r="A180" s="1">
        <v>156</v>
      </c>
      <c r="B180">
        <v>2705</v>
      </c>
      <c r="C180">
        <v>23644.974121996303</v>
      </c>
      <c r="E180">
        <f t="shared" si="2"/>
        <v>0.96298158339052176</v>
      </c>
    </row>
    <row r="181" spans="1:5" x14ac:dyDescent="0.25">
      <c r="A181" s="1">
        <v>157</v>
      </c>
      <c r="B181">
        <v>2695</v>
      </c>
      <c r="C181">
        <v>17641.935064935064</v>
      </c>
      <c r="E181">
        <f t="shared" si="2"/>
        <v>0.71849765938629817</v>
      </c>
    </row>
    <row r="182" spans="1:5" x14ac:dyDescent="0.25">
      <c r="A182" s="1">
        <v>160</v>
      </c>
      <c r="B182">
        <v>5230</v>
      </c>
      <c r="C182">
        <v>26684.625239005734</v>
      </c>
      <c r="E182">
        <f t="shared" si="2"/>
        <v>1.0867765188601055</v>
      </c>
    </row>
    <row r="183" spans="1:5" x14ac:dyDescent="0.25">
      <c r="A183" s="1">
        <v>161</v>
      </c>
      <c r="B183">
        <v>3880</v>
      </c>
      <c r="C183">
        <v>26242.403350515466</v>
      </c>
      <c r="E183">
        <f t="shared" si="2"/>
        <v>1.0687662841188399</v>
      </c>
    </row>
    <row r="184" spans="1:5" x14ac:dyDescent="0.25">
      <c r="A184" s="1">
        <v>162</v>
      </c>
      <c r="B184">
        <v>4460</v>
      </c>
      <c r="C184">
        <v>24628.491031390135</v>
      </c>
      <c r="E184">
        <f t="shared" si="2"/>
        <v>1.0030369738431741</v>
      </c>
    </row>
    <row r="185" spans="1:5" x14ac:dyDescent="0.25">
      <c r="A185" s="1">
        <v>163</v>
      </c>
      <c r="B185">
        <v>4690</v>
      </c>
      <c r="C185">
        <v>23982.685501066098</v>
      </c>
      <c r="E185">
        <f t="shared" si="2"/>
        <v>0.97673545078186275</v>
      </c>
    </row>
    <row r="186" spans="1:5" x14ac:dyDescent="0.25">
      <c r="A186" s="1">
        <v>164</v>
      </c>
      <c r="B186">
        <v>4340</v>
      </c>
      <c r="C186">
        <v>26043.709677419356</v>
      </c>
      <c r="E186">
        <f t="shared" si="2"/>
        <v>1.0606741480504913</v>
      </c>
    </row>
    <row r="187" spans="1:5" x14ac:dyDescent="0.25">
      <c r="A187" s="1">
        <v>165</v>
      </c>
      <c r="B187">
        <v>4220</v>
      </c>
      <c r="C187">
        <v>21398.466824644551</v>
      </c>
      <c r="E187">
        <f t="shared" si="2"/>
        <v>0.87148877214275433</v>
      </c>
    </row>
    <row r="188" spans="1:5" x14ac:dyDescent="0.25">
      <c r="A188" s="1">
        <v>166</v>
      </c>
      <c r="B188">
        <v>3035</v>
      </c>
      <c r="C188">
        <v>21629.705107084021</v>
      </c>
      <c r="E188">
        <f t="shared" si="2"/>
        <v>0.88090634249893895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2:S191"/>
  <sheetViews>
    <sheetView topLeftCell="A174" workbookViewId="0">
      <selection activeCell="P191" sqref="P191:R191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45</v>
      </c>
      <c r="B4">
        <v>1570</v>
      </c>
      <c r="C4">
        <v>0.49774788369488804</v>
      </c>
      <c r="F4">
        <v>1570</v>
      </c>
      <c r="K4">
        <v>1570</v>
      </c>
      <c r="P4">
        <v>1570</v>
      </c>
    </row>
    <row r="5" spans="1:18" x14ac:dyDescent="0.25">
      <c r="A5">
        <v>46</v>
      </c>
      <c r="B5">
        <v>3870</v>
      </c>
      <c r="C5">
        <v>0.58330841751338125</v>
      </c>
      <c r="F5">
        <v>3870</v>
      </c>
      <c r="K5">
        <v>3870</v>
      </c>
      <c r="P5">
        <v>3870</v>
      </c>
    </row>
    <row r="6" spans="1:18" x14ac:dyDescent="0.25">
      <c r="A6">
        <v>34</v>
      </c>
      <c r="B6">
        <v>4445</v>
      </c>
      <c r="C6">
        <v>0.66870264585947237</v>
      </c>
      <c r="F6">
        <v>4445</v>
      </c>
      <c r="K6">
        <v>4445</v>
      </c>
      <c r="P6">
        <v>4445</v>
      </c>
    </row>
    <row r="7" spans="1:18" x14ac:dyDescent="0.25">
      <c r="A7">
        <v>47</v>
      </c>
      <c r="B7">
        <v>4745</v>
      </c>
      <c r="C7">
        <v>0.69292162383821498</v>
      </c>
      <c r="F7">
        <v>4745</v>
      </c>
      <c r="K7">
        <v>4745</v>
      </c>
      <c r="P7">
        <v>4745</v>
      </c>
    </row>
    <row r="8" spans="1:18" x14ac:dyDescent="0.25">
      <c r="A8">
        <v>55</v>
      </c>
      <c r="B8">
        <v>2910</v>
      </c>
      <c r="C8">
        <v>0.6963350466611361</v>
      </c>
      <c r="F8">
        <v>2910</v>
      </c>
      <c r="K8">
        <v>2910</v>
      </c>
      <c r="P8">
        <v>2910</v>
      </c>
    </row>
    <row r="9" spans="1:18" x14ac:dyDescent="0.25">
      <c r="A9">
        <v>56</v>
      </c>
      <c r="B9">
        <v>2695</v>
      </c>
      <c r="C9">
        <v>0.69659599282335227</v>
      </c>
      <c r="F9">
        <v>2695</v>
      </c>
      <c r="K9">
        <v>2695</v>
      </c>
      <c r="P9">
        <v>2695</v>
      </c>
    </row>
    <row r="10" spans="1:18" x14ac:dyDescent="0.25">
      <c r="A10">
        <v>60.02</v>
      </c>
      <c r="B10">
        <v>2945</v>
      </c>
      <c r="C10">
        <v>0.70567789560624739</v>
      </c>
      <c r="F10">
        <v>2945</v>
      </c>
      <c r="K10">
        <v>2945</v>
      </c>
      <c r="P10">
        <v>2945</v>
      </c>
    </row>
    <row r="11" spans="1:18" x14ac:dyDescent="0.25">
      <c r="A11">
        <v>157</v>
      </c>
      <c r="B11">
        <v>2695</v>
      </c>
      <c r="C11">
        <v>0.71849765938629817</v>
      </c>
      <c r="F11">
        <v>2695</v>
      </c>
      <c r="K11">
        <v>2695</v>
      </c>
      <c r="P11">
        <v>2695</v>
      </c>
    </row>
    <row r="12" spans="1:18" x14ac:dyDescent="0.25">
      <c r="A12">
        <v>60.01</v>
      </c>
      <c r="B12">
        <v>2080</v>
      </c>
      <c r="C12">
        <v>0.73140645567720874</v>
      </c>
      <c r="F12">
        <v>2080</v>
      </c>
      <c r="K12">
        <v>2080</v>
      </c>
      <c r="P12">
        <v>2080</v>
      </c>
    </row>
    <row r="13" spans="1:18" x14ac:dyDescent="0.25">
      <c r="A13">
        <v>42.01</v>
      </c>
      <c r="B13">
        <v>2570</v>
      </c>
      <c r="C13">
        <v>0.7369716812947632</v>
      </c>
      <c r="F13">
        <v>2570</v>
      </c>
      <c r="K13">
        <v>2570</v>
      </c>
      <c r="P13">
        <v>2570</v>
      </c>
    </row>
    <row r="14" spans="1:18" x14ac:dyDescent="0.25">
      <c r="A14">
        <v>58</v>
      </c>
      <c r="B14">
        <v>4860</v>
      </c>
      <c r="C14">
        <v>0.73915037102307313</v>
      </c>
      <c r="F14">
        <v>4860</v>
      </c>
      <c r="K14">
        <v>4860</v>
      </c>
      <c r="P14">
        <v>4860</v>
      </c>
    </row>
    <row r="15" spans="1:18" x14ac:dyDescent="0.25">
      <c r="A15">
        <v>28</v>
      </c>
      <c r="B15">
        <v>5425</v>
      </c>
      <c r="C15">
        <v>0.74109855077704923</v>
      </c>
      <c r="F15">
        <v>5425</v>
      </c>
      <c r="K15">
        <v>5425</v>
      </c>
      <c r="P15">
        <v>5425</v>
      </c>
    </row>
    <row r="16" spans="1:18" x14ac:dyDescent="0.25">
      <c r="A16">
        <v>62</v>
      </c>
      <c r="B16">
        <v>2545</v>
      </c>
      <c r="C16">
        <v>0.75817026254466624</v>
      </c>
      <c r="F16">
        <v>2545</v>
      </c>
      <c r="K16">
        <v>2545</v>
      </c>
      <c r="Q16">
        <v>2545</v>
      </c>
    </row>
    <row r="17" spans="1:17" x14ac:dyDescent="0.25">
      <c r="A17">
        <v>53</v>
      </c>
      <c r="B17">
        <v>3735</v>
      </c>
      <c r="C17">
        <v>0.75980076822037801</v>
      </c>
      <c r="F17">
        <v>3735</v>
      </c>
      <c r="K17">
        <v>3735</v>
      </c>
      <c r="Q17">
        <v>3735</v>
      </c>
    </row>
    <row r="18" spans="1:17" x14ac:dyDescent="0.25">
      <c r="A18">
        <v>71</v>
      </c>
      <c r="B18">
        <v>3105</v>
      </c>
      <c r="C18">
        <v>0.76283717807571605</v>
      </c>
      <c r="F18">
        <v>3105</v>
      </c>
      <c r="K18">
        <v>3105</v>
      </c>
      <c r="Q18">
        <v>3105</v>
      </c>
    </row>
    <row r="19" spans="1:17" x14ac:dyDescent="0.25">
      <c r="A19">
        <v>44</v>
      </c>
      <c r="B19">
        <v>5235</v>
      </c>
      <c r="C19">
        <v>0.76313461922380998</v>
      </c>
      <c r="F19">
        <v>5235</v>
      </c>
      <c r="K19">
        <v>5235</v>
      </c>
      <c r="Q19">
        <v>5235</v>
      </c>
    </row>
    <row r="20" spans="1:17" x14ac:dyDescent="0.25">
      <c r="A20">
        <v>27</v>
      </c>
      <c r="B20">
        <v>4685</v>
      </c>
      <c r="C20">
        <v>0.76325602656189706</v>
      </c>
      <c r="F20">
        <v>4685</v>
      </c>
      <c r="K20">
        <v>4685</v>
      </c>
      <c r="Q20">
        <v>4685</v>
      </c>
    </row>
    <row r="21" spans="1:17" x14ac:dyDescent="0.25">
      <c r="A21">
        <v>54</v>
      </c>
      <c r="B21">
        <v>2460</v>
      </c>
      <c r="C21">
        <v>0.76752795694906617</v>
      </c>
      <c r="F21">
        <v>2460</v>
      </c>
      <c r="K21">
        <v>2460</v>
      </c>
      <c r="Q21">
        <v>2460</v>
      </c>
    </row>
    <row r="22" spans="1:17" x14ac:dyDescent="0.25">
      <c r="A22">
        <v>75.040000000000006</v>
      </c>
      <c r="B22">
        <v>1345</v>
      </c>
      <c r="C22">
        <v>0.76806968460812741</v>
      </c>
      <c r="F22">
        <v>1345</v>
      </c>
      <c r="K22">
        <v>1345</v>
      </c>
      <c r="Q22">
        <v>1345</v>
      </c>
    </row>
    <row r="23" spans="1:17" x14ac:dyDescent="0.25">
      <c r="A23">
        <v>73</v>
      </c>
      <c r="B23">
        <v>3705</v>
      </c>
      <c r="C23">
        <v>0.77056352653628601</v>
      </c>
      <c r="F23">
        <v>3705</v>
      </c>
      <c r="K23">
        <v>3705</v>
      </c>
      <c r="Q23">
        <v>3705</v>
      </c>
    </row>
    <row r="24" spans="1:17" x14ac:dyDescent="0.25">
      <c r="A24">
        <v>67</v>
      </c>
      <c r="B24">
        <v>3400</v>
      </c>
      <c r="C24">
        <v>0.77232757522736029</v>
      </c>
      <c r="F24">
        <v>3400</v>
      </c>
      <c r="K24">
        <v>3400</v>
      </c>
      <c r="Q24">
        <v>3400</v>
      </c>
    </row>
    <row r="25" spans="1:17" x14ac:dyDescent="0.25">
      <c r="A25">
        <v>61</v>
      </c>
      <c r="B25">
        <v>2760</v>
      </c>
      <c r="C25">
        <v>0.77314689263509817</v>
      </c>
      <c r="F25">
        <v>2760</v>
      </c>
      <c r="K25">
        <v>2760</v>
      </c>
      <c r="Q25">
        <v>2760</v>
      </c>
    </row>
    <row r="26" spans="1:17" x14ac:dyDescent="0.25">
      <c r="A26">
        <v>6.03</v>
      </c>
      <c r="B26">
        <v>2735</v>
      </c>
      <c r="C26">
        <v>0.77731150889477529</v>
      </c>
      <c r="F26">
        <v>2735</v>
      </c>
      <c r="K26">
        <v>2735</v>
      </c>
      <c r="Q26">
        <v>2735</v>
      </c>
    </row>
    <row r="27" spans="1:17" x14ac:dyDescent="0.25">
      <c r="A27">
        <v>25</v>
      </c>
      <c r="B27">
        <v>2500</v>
      </c>
      <c r="C27">
        <v>0.78377908258621609</v>
      </c>
      <c r="F27">
        <v>2500</v>
      </c>
      <c r="K27">
        <v>2500</v>
      </c>
      <c r="Q27">
        <v>2500</v>
      </c>
    </row>
    <row r="28" spans="1:17" x14ac:dyDescent="0.25">
      <c r="A28">
        <v>59</v>
      </c>
      <c r="B28">
        <v>4880</v>
      </c>
      <c r="C28">
        <v>0.78406022194697289</v>
      </c>
      <c r="F28">
        <v>4880</v>
      </c>
      <c r="K28">
        <v>4880</v>
      </c>
      <c r="Q28">
        <v>4880</v>
      </c>
    </row>
    <row r="29" spans="1:17" x14ac:dyDescent="0.25">
      <c r="A29">
        <v>70</v>
      </c>
      <c r="B29">
        <v>3220</v>
      </c>
      <c r="C29">
        <v>0.78872248089789554</v>
      </c>
      <c r="F29">
        <v>3220</v>
      </c>
      <c r="K29">
        <v>3220</v>
      </c>
      <c r="Q29">
        <v>3220</v>
      </c>
    </row>
    <row r="30" spans="1:17" x14ac:dyDescent="0.25">
      <c r="A30">
        <v>50</v>
      </c>
      <c r="B30">
        <v>3205</v>
      </c>
      <c r="C30">
        <v>0.79090988481580526</v>
      </c>
      <c r="F30">
        <v>3205</v>
      </c>
      <c r="K30">
        <v>3205</v>
      </c>
      <c r="Q30">
        <v>3205</v>
      </c>
    </row>
    <row r="31" spans="1:17" x14ac:dyDescent="0.25">
      <c r="A31">
        <v>52.02</v>
      </c>
      <c r="B31">
        <v>3600</v>
      </c>
      <c r="C31">
        <v>0.79114744624469058</v>
      </c>
      <c r="F31">
        <v>3600</v>
      </c>
      <c r="K31">
        <v>3600</v>
      </c>
      <c r="Q31">
        <v>3600</v>
      </c>
    </row>
    <row r="32" spans="1:17" x14ac:dyDescent="0.25">
      <c r="A32">
        <v>14</v>
      </c>
      <c r="B32">
        <v>3090</v>
      </c>
      <c r="C32">
        <v>0.79159983983551563</v>
      </c>
      <c r="F32">
        <v>3090</v>
      </c>
      <c r="K32">
        <v>3090</v>
      </c>
      <c r="Q32">
        <v>3090</v>
      </c>
    </row>
    <row r="33" spans="1:17" x14ac:dyDescent="0.25">
      <c r="A33">
        <v>1.05</v>
      </c>
      <c r="B33">
        <v>3285</v>
      </c>
      <c r="C33">
        <v>0.79492056351580653</v>
      </c>
      <c r="F33">
        <v>3285</v>
      </c>
      <c r="K33">
        <v>3285</v>
      </c>
      <c r="Q33">
        <v>3285</v>
      </c>
    </row>
    <row r="34" spans="1:17" x14ac:dyDescent="0.25">
      <c r="A34">
        <v>42.02</v>
      </c>
      <c r="B34">
        <v>2980</v>
      </c>
      <c r="C34">
        <v>0.79853590750836279</v>
      </c>
      <c r="F34">
        <v>2980</v>
      </c>
      <c r="K34">
        <v>2980</v>
      </c>
      <c r="Q34">
        <v>2980</v>
      </c>
    </row>
    <row r="35" spans="1:17" x14ac:dyDescent="0.25">
      <c r="A35">
        <v>90.02</v>
      </c>
      <c r="B35">
        <v>2315</v>
      </c>
      <c r="C35">
        <v>0.82732193760039696</v>
      </c>
      <c r="F35">
        <v>2315</v>
      </c>
      <c r="L35">
        <v>2315</v>
      </c>
      <c r="Q35">
        <v>2315</v>
      </c>
    </row>
    <row r="36" spans="1:17" x14ac:dyDescent="0.25">
      <c r="A36">
        <v>32.01</v>
      </c>
      <c r="B36">
        <v>2985</v>
      </c>
      <c r="C36">
        <v>0.83104370846676878</v>
      </c>
      <c r="F36">
        <v>2985</v>
      </c>
      <c r="L36">
        <v>2985</v>
      </c>
      <c r="Q36">
        <v>2985</v>
      </c>
    </row>
    <row r="37" spans="1:17" x14ac:dyDescent="0.25">
      <c r="A37">
        <v>75.010000000000005</v>
      </c>
      <c r="B37">
        <v>1355</v>
      </c>
      <c r="C37">
        <v>0.83168519181742817</v>
      </c>
      <c r="F37">
        <v>1355</v>
      </c>
      <c r="L37">
        <v>1355</v>
      </c>
      <c r="Q37">
        <v>1355</v>
      </c>
    </row>
    <row r="38" spans="1:17" x14ac:dyDescent="0.25">
      <c r="A38">
        <v>77.02</v>
      </c>
      <c r="B38">
        <v>4200</v>
      </c>
      <c r="C38">
        <v>0.83278444467158386</v>
      </c>
      <c r="F38">
        <v>4200</v>
      </c>
      <c r="L38">
        <v>4200</v>
      </c>
      <c r="Q38">
        <v>4200</v>
      </c>
    </row>
    <row r="39" spans="1:17" x14ac:dyDescent="0.25">
      <c r="A39">
        <v>66</v>
      </c>
      <c r="B39">
        <v>3305</v>
      </c>
      <c r="C39">
        <v>0.83571850167144313</v>
      </c>
      <c r="F39">
        <v>3305</v>
      </c>
      <c r="L39">
        <v>3305</v>
      </c>
      <c r="Q39">
        <v>3305</v>
      </c>
    </row>
    <row r="40" spans="1:17" x14ac:dyDescent="0.25">
      <c r="A40">
        <v>51.01</v>
      </c>
      <c r="B40">
        <v>1780</v>
      </c>
      <c r="C40">
        <v>0.83737854411765433</v>
      </c>
      <c r="F40">
        <v>1780</v>
      </c>
      <c r="L40">
        <v>1780</v>
      </c>
      <c r="Q40">
        <v>1780</v>
      </c>
    </row>
    <row r="41" spans="1:17" x14ac:dyDescent="0.25">
      <c r="A41">
        <v>77.010000000000005</v>
      </c>
      <c r="B41">
        <v>2750</v>
      </c>
      <c r="C41">
        <v>0.83819679286851734</v>
      </c>
      <c r="F41">
        <v>2750</v>
      </c>
      <c r="L41">
        <v>2750</v>
      </c>
      <c r="Q41">
        <v>2750</v>
      </c>
    </row>
    <row r="42" spans="1:17" x14ac:dyDescent="0.25">
      <c r="A42">
        <v>75.05</v>
      </c>
      <c r="B42">
        <v>2815</v>
      </c>
      <c r="C42">
        <v>0.83839599657018438</v>
      </c>
      <c r="F42">
        <v>2815</v>
      </c>
      <c r="L42">
        <v>2815</v>
      </c>
      <c r="Q42">
        <v>2815</v>
      </c>
    </row>
    <row r="43" spans="1:17" x14ac:dyDescent="0.25">
      <c r="A43">
        <v>13</v>
      </c>
      <c r="B43">
        <v>3625</v>
      </c>
      <c r="C43">
        <v>0.84042141502033108</v>
      </c>
      <c r="F43">
        <v>3625</v>
      </c>
      <c r="L43">
        <v>3625</v>
      </c>
      <c r="Q43">
        <v>3625</v>
      </c>
    </row>
    <row r="44" spans="1:17" x14ac:dyDescent="0.25">
      <c r="A44">
        <v>12.02</v>
      </c>
      <c r="B44">
        <v>1925</v>
      </c>
      <c r="C44">
        <v>0.84109568708497207</v>
      </c>
      <c r="F44">
        <v>1925</v>
      </c>
      <c r="L44">
        <v>1925</v>
      </c>
      <c r="Q44">
        <v>1925</v>
      </c>
    </row>
    <row r="45" spans="1:17" x14ac:dyDescent="0.25">
      <c r="A45">
        <v>75.069999999999993</v>
      </c>
      <c r="B45">
        <v>2525</v>
      </c>
      <c r="C45">
        <v>0.841359105046939</v>
      </c>
      <c r="F45">
        <v>2525</v>
      </c>
      <c r="L45">
        <v>2525</v>
      </c>
      <c r="Q45">
        <v>2525</v>
      </c>
    </row>
    <row r="46" spans="1:17" x14ac:dyDescent="0.25">
      <c r="A46">
        <v>65.010000000000005</v>
      </c>
      <c r="B46">
        <v>1545</v>
      </c>
      <c r="C46">
        <v>0.84335845717446278</v>
      </c>
      <c r="F46">
        <v>1545</v>
      </c>
      <c r="L46">
        <v>1545</v>
      </c>
      <c r="Q46">
        <v>1545</v>
      </c>
    </row>
    <row r="47" spans="1:17" x14ac:dyDescent="0.25">
      <c r="A47">
        <v>63</v>
      </c>
      <c r="B47">
        <v>3015</v>
      </c>
      <c r="C47">
        <v>0.85425655253926847</v>
      </c>
      <c r="G47">
        <v>3015</v>
      </c>
      <c r="L47">
        <v>3015</v>
      </c>
      <c r="Q47">
        <v>3015</v>
      </c>
    </row>
    <row r="48" spans="1:17" x14ac:dyDescent="0.25">
      <c r="A48">
        <v>75.03</v>
      </c>
      <c r="B48">
        <v>1350</v>
      </c>
      <c r="C48">
        <v>0.85611097008857606</v>
      </c>
      <c r="G48">
        <v>1350</v>
      </c>
      <c r="L48">
        <v>1350</v>
      </c>
      <c r="Q48">
        <v>1350</v>
      </c>
    </row>
    <row r="49" spans="1:17" x14ac:dyDescent="0.25">
      <c r="A49">
        <v>76.010000000000005</v>
      </c>
      <c r="B49">
        <v>2385</v>
      </c>
      <c r="C49">
        <v>0.85629774366670341</v>
      </c>
      <c r="G49">
        <v>2385</v>
      </c>
      <c r="L49">
        <v>2385</v>
      </c>
      <c r="Q49">
        <v>2385</v>
      </c>
    </row>
    <row r="50" spans="1:17" x14ac:dyDescent="0.25">
      <c r="A50">
        <v>31</v>
      </c>
      <c r="B50">
        <v>4325</v>
      </c>
      <c r="C50">
        <v>0.85644693085905654</v>
      </c>
      <c r="G50">
        <v>4325</v>
      </c>
      <c r="L50">
        <v>4325</v>
      </c>
      <c r="Q50">
        <v>4325</v>
      </c>
    </row>
    <row r="51" spans="1:17" x14ac:dyDescent="0.25">
      <c r="A51">
        <v>65.02</v>
      </c>
      <c r="B51">
        <v>2445</v>
      </c>
      <c r="C51">
        <v>0.85746002765575313</v>
      </c>
      <c r="G51">
        <v>2445</v>
      </c>
      <c r="L51">
        <v>2445</v>
      </c>
      <c r="Q51">
        <v>2445</v>
      </c>
    </row>
    <row r="52" spans="1:17" x14ac:dyDescent="0.25">
      <c r="A52">
        <v>15.02</v>
      </c>
      <c r="B52">
        <v>2465</v>
      </c>
      <c r="C52">
        <v>0.85793189351067822</v>
      </c>
      <c r="G52">
        <v>2465</v>
      </c>
      <c r="L52">
        <v>2465</v>
      </c>
      <c r="Q52">
        <v>2465</v>
      </c>
    </row>
    <row r="53" spans="1:17" x14ac:dyDescent="0.25">
      <c r="A53">
        <v>68</v>
      </c>
      <c r="B53">
        <v>3725</v>
      </c>
      <c r="C53">
        <v>0.86116180678732512</v>
      </c>
      <c r="G53">
        <v>3725</v>
      </c>
      <c r="L53">
        <v>3725</v>
      </c>
      <c r="Q53">
        <v>3725</v>
      </c>
    </row>
    <row r="54" spans="1:17" x14ac:dyDescent="0.25">
      <c r="A54">
        <v>90.16</v>
      </c>
      <c r="B54">
        <v>2205</v>
      </c>
      <c r="C54">
        <v>0.86246454340183132</v>
      </c>
      <c r="G54">
        <v>2205</v>
      </c>
      <c r="L54">
        <v>2205</v>
      </c>
      <c r="Q54">
        <v>2205</v>
      </c>
    </row>
    <row r="55" spans="1:17" x14ac:dyDescent="0.25">
      <c r="A55">
        <v>90.04</v>
      </c>
      <c r="B55">
        <v>3955</v>
      </c>
      <c r="C55">
        <v>0.86305014702773908</v>
      </c>
      <c r="G55">
        <v>3955</v>
      </c>
      <c r="L55">
        <v>3955</v>
      </c>
      <c r="Q55">
        <v>3955</v>
      </c>
    </row>
    <row r="56" spans="1:17" x14ac:dyDescent="0.25">
      <c r="A56">
        <v>57</v>
      </c>
      <c r="B56">
        <v>1845</v>
      </c>
      <c r="C56">
        <v>0.86987402410347925</v>
      </c>
      <c r="G56">
        <v>1845</v>
      </c>
      <c r="L56">
        <v>1845</v>
      </c>
      <c r="Q56">
        <v>1845</v>
      </c>
    </row>
    <row r="57" spans="1:17" x14ac:dyDescent="0.25">
      <c r="A57">
        <v>165</v>
      </c>
      <c r="B57">
        <v>4220</v>
      </c>
      <c r="C57">
        <v>0.87148877214275433</v>
      </c>
      <c r="G57">
        <v>4220</v>
      </c>
      <c r="L57">
        <v>4220</v>
      </c>
      <c r="Q57">
        <v>4220</v>
      </c>
    </row>
    <row r="58" spans="1:17" x14ac:dyDescent="0.25">
      <c r="A58">
        <v>78.09</v>
      </c>
      <c r="B58">
        <v>3755</v>
      </c>
      <c r="C58">
        <v>0.87209736312679775</v>
      </c>
      <c r="G58">
        <v>3755</v>
      </c>
      <c r="L58">
        <v>3755</v>
      </c>
      <c r="Q58">
        <v>3755</v>
      </c>
    </row>
    <row r="59" spans="1:17" x14ac:dyDescent="0.25">
      <c r="A59">
        <v>79</v>
      </c>
      <c r="B59">
        <v>1955</v>
      </c>
      <c r="C59">
        <v>0.87324975593751364</v>
      </c>
      <c r="G59">
        <v>1955</v>
      </c>
      <c r="L59">
        <v>1955</v>
      </c>
      <c r="Q59">
        <v>1955</v>
      </c>
    </row>
    <row r="60" spans="1:17" x14ac:dyDescent="0.25">
      <c r="A60">
        <v>90.12</v>
      </c>
      <c r="B60">
        <v>2835</v>
      </c>
      <c r="C60">
        <v>0.87365801155616096</v>
      </c>
      <c r="G60">
        <v>2835</v>
      </c>
      <c r="L60">
        <v>2835</v>
      </c>
      <c r="Q60">
        <v>2835</v>
      </c>
    </row>
    <row r="61" spans="1:17" x14ac:dyDescent="0.25">
      <c r="A61">
        <v>72</v>
      </c>
      <c r="B61">
        <v>3170</v>
      </c>
      <c r="C61">
        <v>0.87388779485318624</v>
      </c>
      <c r="G61">
        <v>3170</v>
      </c>
      <c r="L61">
        <v>3170</v>
      </c>
      <c r="Q61">
        <v>3170</v>
      </c>
    </row>
    <row r="62" spans="1:17" x14ac:dyDescent="0.25">
      <c r="A62">
        <v>76.02</v>
      </c>
      <c r="B62">
        <v>4480</v>
      </c>
      <c r="C62">
        <v>0.87844134236463245</v>
      </c>
      <c r="G62">
        <v>4480</v>
      </c>
      <c r="L62">
        <v>4480</v>
      </c>
      <c r="Q62">
        <v>4480</v>
      </c>
    </row>
    <row r="63" spans="1:17" x14ac:dyDescent="0.25">
      <c r="A63">
        <v>48</v>
      </c>
      <c r="B63">
        <v>2825</v>
      </c>
      <c r="C63">
        <v>0.87846141569073644</v>
      </c>
      <c r="G63">
        <v>2825</v>
      </c>
      <c r="L63">
        <v>2825</v>
      </c>
      <c r="Q63">
        <v>2825</v>
      </c>
    </row>
    <row r="64" spans="1:17" x14ac:dyDescent="0.25">
      <c r="A64">
        <v>69</v>
      </c>
      <c r="B64">
        <v>2565</v>
      </c>
      <c r="C64">
        <v>0.87866560276895411</v>
      </c>
      <c r="G64">
        <v>2565</v>
      </c>
      <c r="L64">
        <v>2565</v>
      </c>
      <c r="Q64">
        <v>2565</v>
      </c>
    </row>
    <row r="65" spans="1:17" x14ac:dyDescent="0.25">
      <c r="A65">
        <v>64.010000000000005</v>
      </c>
      <c r="B65">
        <v>1705</v>
      </c>
      <c r="C65">
        <v>0.87947560048292439</v>
      </c>
      <c r="G65">
        <v>1705</v>
      </c>
      <c r="L65">
        <v>1705</v>
      </c>
      <c r="Q65">
        <v>1705</v>
      </c>
    </row>
    <row r="66" spans="1:17" x14ac:dyDescent="0.25">
      <c r="A66">
        <v>166</v>
      </c>
      <c r="B66">
        <v>3035</v>
      </c>
      <c r="C66">
        <v>0.88090634249893895</v>
      </c>
      <c r="G66">
        <v>3035</v>
      </c>
      <c r="L66">
        <v>3035</v>
      </c>
      <c r="Q66">
        <v>3035</v>
      </c>
    </row>
    <row r="67" spans="1:17" x14ac:dyDescent="0.25">
      <c r="A67">
        <v>12.01</v>
      </c>
      <c r="B67">
        <v>3800</v>
      </c>
      <c r="C67">
        <v>0.8939847614791443</v>
      </c>
      <c r="G67">
        <v>3800</v>
      </c>
      <c r="L67">
        <v>3800</v>
      </c>
      <c r="Q67">
        <v>3800</v>
      </c>
    </row>
    <row r="68" spans="1:17" x14ac:dyDescent="0.25">
      <c r="A68">
        <v>75.08</v>
      </c>
      <c r="B68">
        <v>2325</v>
      </c>
      <c r="C68">
        <v>0.8951809277083459</v>
      </c>
      <c r="G68">
        <v>2325</v>
      </c>
      <c r="L68">
        <v>2325</v>
      </c>
      <c r="Q68">
        <v>2325</v>
      </c>
    </row>
    <row r="69" spans="1:17" x14ac:dyDescent="0.25">
      <c r="A69">
        <v>90.03</v>
      </c>
      <c r="B69">
        <v>2130</v>
      </c>
      <c r="C69">
        <v>0.89534841229802042</v>
      </c>
      <c r="G69">
        <v>2130</v>
      </c>
      <c r="L69">
        <v>2130</v>
      </c>
      <c r="Q69">
        <v>2130</v>
      </c>
    </row>
    <row r="70" spans="1:17" x14ac:dyDescent="0.25">
      <c r="A70">
        <v>155</v>
      </c>
      <c r="B70">
        <v>3005</v>
      </c>
      <c r="C70">
        <v>0.8963894131860165</v>
      </c>
      <c r="G70">
        <v>3005</v>
      </c>
      <c r="L70">
        <v>3005</v>
      </c>
      <c r="Q70">
        <v>3005</v>
      </c>
    </row>
    <row r="71" spans="1:17" x14ac:dyDescent="0.25">
      <c r="A71">
        <v>120.03</v>
      </c>
      <c r="B71">
        <v>1565</v>
      </c>
      <c r="C71">
        <v>0.89916052757432796</v>
      </c>
      <c r="G71">
        <v>1565</v>
      </c>
      <c r="L71">
        <v>1565</v>
      </c>
      <c r="Q71">
        <v>1565</v>
      </c>
    </row>
    <row r="72" spans="1:17" x14ac:dyDescent="0.25">
      <c r="A72">
        <v>35</v>
      </c>
      <c r="B72">
        <v>2695</v>
      </c>
      <c r="C72">
        <v>0.90000859279704948</v>
      </c>
      <c r="G72">
        <v>2695</v>
      </c>
      <c r="L72">
        <v>2695</v>
      </c>
      <c r="Q72">
        <v>2695</v>
      </c>
    </row>
    <row r="73" spans="1:17" x14ac:dyDescent="0.25">
      <c r="A73">
        <v>78.06</v>
      </c>
      <c r="B73">
        <v>3325</v>
      </c>
      <c r="C73">
        <v>0.9072883039083387</v>
      </c>
      <c r="G73">
        <v>3325</v>
      </c>
      <c r="L73">
        <v>3325</v>
      </c>
      <c r="Q73">
        <v>3325</v>
      </c>
    </row>
    <row r="74" spans="1:17" x14ac:dyDescent="0.25">
      <c r="A74">
        <v>20</v>
      </c>
      <c r="B74">
        <v>4865</v>
      </c>
      <c r="C74">
        <v>0.91035031493880092</v>
      </c>
      <c r="G74">
        <v>4865</v>
      </c>
      <c r="L74">
        <v>4865</v>
      </c>
      <c r="Q74">
        <v>4865</v>
      </c>
    </row>
    <row r="75" spans="1:17" x14ac:dyDescent="0.25">
      <c r="A75">
        <v>7.01</v>
      </c>
      <c r="B75">
        <v>2870</v>
      </c>
      <c r="C75">
        <v>0.91150182788439404</v>
      </c>
      <c r="G75">
        <v>2870</v>
      </c>
      <c r="L75">
        <v>2870</v>
      </c>
      <c r="Q75">
        <v>2870</v>
      </c>
    </row>
    <row r="76" spans="1:17" x14ac:dyDescent="0.25">
      <c r="A76">
        <v>17</v>
      </c>
      <c r="B76">
        <v>2780</v>
      </c>
      <c r="C76">
        <v>0.91165960693676173</v>
      </c>
      <c r="G76">
        <v>2780</v>
      </c>
      <c r="L76">
        <v>2780</v>
      </c>
      <c r="Q76">
        <v>2780</v>
      </c>
    </row>
    <row r="77" spans="1:17" x14ac:dyDescent="0.25">
      <c r="A77">
        <v>90.01</v>
      </c>
      <c r="B77">
        <v>4140</v>
      </c>
      <c r="C77">
        <v>0.91203315186613365</v>
      </c>
      <c r="G77">
        <v>4140</v>
      </c>
      <c r="L77">
        <v>4140</v>
      </c>
      <c r="Q77">
        <v>4140</v>
      </c>
    </row>
    <row r="78" spans="1:17" x14ac:dyDescent="0.25">
      <c r="A78">
        <v>142.01</v>
      </c>
      <c r="B78">
        <v>3590</v>
      </c>
      <c r="C78">
        <v>0.91395042257043768</v>
      </c>
      <c r="G78">
        <v>3590</v>
      </c>
      <c r="L78">
        <v>3590</v>
      </c>
      <c r="Q78">
        <v>3590</v>
      </c>
    </row>
    <row r="79" spans="1:17" x14ac:dyDescent="0.25">
      <c r="A79">
        <v>75.02</v>
      </c>
      <c r="B79">
        <v>4440</v>
      </c>
      <c r="C79">
        <v>0.91893323407261329</v>
      </c>
      <c r="G79">
        <v>4440</v>
      </c>
      <c r="L79">
        <v>4440</v>
      </c>
      <c r="Q79">
        <v>4440</v>
      </c>
    </row>
    <row r="80" spans="1:17" x14ac:dyDescent="0.25">
      <c r="A80">
        <v>142.02000000000001</v>
      </c>
      <c r="B80">
        <v>2395</v>
      </c>
      <c r="C80">
        <v>0.92021144815172007</v>
      </c>
      <c r="G80">
        <v>2395</v>
      </c>
      <c r="L80">
        <v>2395</v>
      </c>
      <c r="Q80">
        <v>2395</v>
      </c>
    </row>
    <row r="81" spans="1:17" x14ac:dyDescent="0.25">
      <c r="A81">
        <v>90.1</v>
      </c>
      <c r="B81">
        <v>4795</v>
      </c>
      <c r="C81">
        <v>0.9241086061563285</v>
      </c>
      <c r="G81">
        <v>4795</v>
      </c>
      <c r="L81">
        <v>4795</v>
      </c>
      <c r="Q81">
        <v>4795</v>
      </c>
    </row>
    <row r="82" spans="1:17" x14ac:dyDescent="0.25">
      <c r="A82">
        <v>6.04</v>
      </c>
      <c r="B82">
        <v>1665</v>
      </c>
      <c r="C82">
        <v>0.92880132382544256</v>
      </c>
      <c r="G82">
        <v>1665</v>
      </c>
      <c r="L82">
        <v>1665</v>
      </c>
      <c r="Q82">
        <v>1665</v>
      </c>
    </row>
    <row r="83" spans="1:17" x14ac:dyDescent="0.25">
      <c r="A83">
        <v>33</v>
      </c>
      <c r="B83">
        <v>4390</v>
      </c>
      <c r="C83">
        <v>0.92891758881298236</v>
      </c>
      <c r="G83">
        <v>4390</v>
      </c>
      <c r="L83">
        <v>4390</v>
      </c>
      <c r="Q83">
        <v>4390</v>
      </c>
    </row>
    <row r="84" spans="1:17" x14ac:dyDescent="0.25">
      <c r="A84">
        <v>78.02</v>
      </c>
      <c r="B84">
        <v>2865</v>
      </c>
      <c r="C84">
        <v>0.92937721691350561</v>
      </c>
      <c r="G84">
        <v>2865</v>
      </c>
      <c r="L84">
        <v>2865</v>
      </c>
      <c r="Q84">
        <v>2865</v>
      </c>
    </row>
    <row r="85" spans="1:17" x14ac:dyDescent="0.25">
      <c r="A85">
        <v>90.05</v>
      </c>
      <c r="B85">
        <v>2805</v>
      </c>
      <c r="C85">
        <v>0.9299500230863722</v>
      </c>
      <c r="G85">
        <v>2805</v>
      </c>
      <c r="L85">
        <v>2805</v>
      </c>
      <c r="Q85">
        <v>2805</v>
      </c>
    </row>
    <row r="86" spans="1:17" x14ac:dyDescent="0.25">
      <c r="A86">
        <v>2.02</v>
      </c>
      <c r="B86">
        <v>2720</v>
      </c>
      <c r="C86">
        <v>0.93197584933914501</v>
      </c>
      <c r="G86">
        <v>2720</v>
      </c>
      <c r="L86">
        <v>2720</v>
      </c>
      <c r="Q86">
        <v>2720</v>
      </c>
    </row>
    <row r="87" spans="1:17" x14ac:dyDescent="0.25">
      <c r="A87">
        <v>75.06</v>
      </c>
      <c r="B87">
        <v>3555</v>
      </c>
      <c r="C87">
        <v>0.93276079677625334</v>
      </c>
      <c r="G87">
        <v>3555</v>
      </c>
      <c r="L87">
        <v>3555</v>
      </c>
      <c r="Q87">
        <v>3555</v>
      </c>
    </row>
    <row r="88" spans="1:17" x14ac:dyDescent="0.25">
      <c r="A88">
        <v>26</v>
      </c>
      <c r="B88">
        <v>4460</v>
      </c>
      <c r="C88">
        <v>0.9343385319513281</v>
      </c>
      <c r="G88">
        <v>4460</v>
      </c>
      <c r="L88">
        <v>4460</v>
      </c>
      <c r="Q88">
        <v>4460</v>
      </c>
    </row>
    <row r="89" spans="1:17" x14ac:dyDescent="0.25">
      <c r="A89">
        <v>90.13</v>
      </c>
      <c r="B89">
        <v>2185</v>
      </c>
      <c r="C89">
        <v>0.93900794264521825</v>
      </c>
      <c r="G89">
        <v>2185</v>
      </c>
      <c r="L89">
        <v>2185</v>
      </c>
      <c r="Q89">
        <v>2185</v>
      </c>
    </row>
    <row r="90" spans="1:17" x14ac:dyDescent="0.25">
      <c r="A90">
        <v>78.08</v>
      </c>
      <c r="B90">
        <v>2920</v>
      </c>
      <c r="C90">
        <v>0.94654202483551186</v>
      </c>
      <c r="G90">
        <v>2920</v>
      </c>
      <c r="L90">
        <v>2920</v>
      </c>
      <c r="Q90">
        <v>2920</v>
      </c>
    </row>
    <row r="91" spans="1:17" x14ac:dyDescent="0.25">
      <c r="A91">
        <v>75.099999999999994</v>
      </c>
      <c r="B91">
        <v>4030</v>
      </c>
      <c r="C91">
        <v>0.9500997133466792</v>
      </c>
      <c r="G91">
        <v>4030</v>
      </c>
      <c r="L91">
        <v>4030</v>
      </c>
      <c r="Q91">
        <v>4030</v>
      </c>
    </row>
    <row r="92" spans="1:17" x14ac:dyDescent="0.25">
      <c r="A92">
        <v>6.06</v>
      </c>
      <c r="B92">
        <v>3615</v>
      </c>
      <c r="C92">
        <v>0.95134291488418288</v>
      </c>
      <c r="G92">
        <v>3615</v>
      </c>
      <c r="L92">
        <v>3615</v>
      </c>
      <c r="Q92">
        <v>3615</v>
      </c>
    </row>
    <row r="93" spans="1:17" x14ac:dyDescent="0.25">
      <c r="A93">
        <v>16.02</v>
      </c>
      <c r="B93">
        <v>2425</v>
      </c>
      <c r="C93">
        <v>0.95281104097075264</v>
      </c>
      <c r="G93">
        <v>2425</v>
      </c>
      <c r="L93">
        <v>2425</v>
      </c>
      <c r="Q93">
        <v>2425</v>
      </c>
    </row>
    <row r="94" spans="1:17" x14ac:dyDescent="0.25">
      <c r="A94">
        <v>90.11</v>
      </c>
      <c r="B94">
        <v>2305</v>
      </c>
      <c r="C94">
        <v>0.95386295030908874</v>
      </c>
      <c r="G94">
        <v>2305</v>
      </c>
      <c r="L94">
        <v>2305</v>
      </c>
      <c r="Q94">
        <v>2305</v>
      </c>
    </row>
    <row r="95" spans="1:17" x14ac:dyDescent="0.25">
      <c r="A95">
        <v>142.03</v>
      </c>
      <c r="B95">
        <v>3655</v>
      </c>
      <c r="C95">
        <v>0.95528963815443912</v>
      </c>
      <c r="G95">
        <v>3655</v>
      </c>
      <c r="L95">
        <v>3655</v>
      </c>
      <c r="Q95">
        <v>3655</v>
      </c>
    </row>
    <row r="96" spans="1:17" x14ac:dyDescent="0.25">
      <c r="A96">
        <v>39</v>
      </c>
      <c r="B96">
        <v>4250</v>
      </c>
      <c r="C96">
        <v>0.95931301860658547</v>
      </c>
      <c r="G96">
        <v>4250</v>
      </c>
      <c r="L96">
        <v>4250</v>
      </c>
      <c r="Q96">
        <v>4250</v>
      </c>
    </row>
    <row r="97" spans="1:17" x14ac:dyDescent="0.25">
      <c r="A97">
        <v>140.01</v>
      </c>
      <c r="B97">
        <v>2265</v>
      </c>
      <c r="C97">
        <v>0.95975228239810262</v>
      </c>
      <c r="G97">
        <v>2265</v>
      </c>
      <c r="L97">
        <v>2265</v>
      </c>
      <c r="Q97">
        <v>2265</v>
      </c>
    </row>
    <row r="98" spans="1:17" x14ac:dyDescent="0.25">
      <c r="A98">
        <v>150</v>
      </c>
      <c r="B98">
        <v>4130</v>
      </c>
      <c r="C98">
        <v>0.95975911469696429</v>
      </c>
      <c r="G98">
        <v>4130</v>
      </c>
      <c r="L98">
        <v>4130</v>
      </c>
      <c r="Q98">
        <v>4130</v>
      </c>
    </row>
    <row r="99" spans="1:17" x14ac:dyDescent="0.25">
      <c r="A99">
        <v>156</v>
      </c>
      <c r="B99">
        <v>2705</v>
      </c>
      <c r="C99">
        <v>0.96298158339052176</v>
      </c>
      <c r="G99">
        <v>2705</v>
      </c>
      <c r="L99">
        <v>2705</v>
      </c>
      <c r="Q99">
        <v>2705</v>
      </c>
    </row>
    <row r="100" spans="1:17" x14ac:dyDescent="0.25">
      <c r="A100">
        <v>36</v>
      </c>
      <c r="B100">
        <v>2750</v>
      </c>
      <c r="C100">
        <v>0.96590614737994185</v>
      </c>
      <c r="G100">
        <v>2750</v>
      </c>
      <c r="L100">
        <v>2750</v>
      </c>
      <c r="Q100">
        <v>2750</v>
      </c>
    </row>
    <row r="101" spans="1:17" x14ac:dyDescent="0.25">
      <c r="A101">
        <v>6.09</v>
      </c>
      <c r="B101">
        <v>3075</v>
      </c>
      <c r="C101">
        <v>0.96921362255742038</v>
      </c>
      <c r="G101">
        <v>3075</v>
      </c>
      <c r="L101">
        <v>3075</v>
      </c>
      <c r="Q101">
        <v>3075</v>
      </c>
    </row>
    <row r="102" spans="1:17" x14ac:dyDescent="0.25">
      <c r="A102">
        <v>90.14</v>
      </c>
      <c r="B102">
        <v>2445</v>
      </c>
      <c r="C102">
        <v>0.96921373793854249</v>
      </c>
      <c r="G102">
        <v>2445</v>
      </c>
      <c r="L102">
        <v>2445</v>
      </c>
      <c r="Q102">
        <v>2445</v>
      </c>
    </row>
    <row r="103" spans="1:17" x14ac:dyDescent="0.25">
      <c r="A103">
        <v>141</v>
      </c>
      <c r="B103">
        <v>3255</v>
      </c>
      <c r="C103">
        <v>0.9696696974241158</v>
      </c>
      <c r="G103">
        <v>3255</v>
      </c>
      <c r="L103">
        <v>3255</v>
      </c>
      <c r="Q103">
        <v>3255</v>
      </c>
    </row>
    <row r="104" spans="1:17" x14ac:dyDescent="0.25">
      <c r="A104">
        <v>90.08</v>
      </c>
      <c r="B104">
        <v>2475</v>
      </c>
      <c r="C104">
        <v>0.96987984662510784</v>
      </c>
      <c r="G104">
        <v>2475</v>
      </c>
      <c r="L104">
        <v>2475</v>
      </c>
      <c r="Q104">
        <v>2475</v>
      </c>
    </row>
    <row r="105" spans="1:17" x14ac:dyDescent="0.25">
      <c r="A105">
        <v>78.069999999999993</v>
      </c>
      <c r="B105">
        <v>3590</v>
      </c>
      <c r="C105">
        <v>0.96995892683546003</v>
      </c>
      <c r="G105">
        <v>3590</v>
      </c>
      <c r="L105">
        <v>3590</v>
      </c>
      <c r="Q105">
        <v>3590</v>
      </c>
    </row>
    <row r="106" spans="1:17" x14ac:dyDescent="0.25">
      <c r="A106">
        <v>78.03</v>
      </c>
      <c r="B106">
        <v>2005</v>
      </c>
      <c r="C106">
        <v>0.97372189026946132</v>
      </c>
      <c r="G106">
        <v>2005</v>
      </c>
      <c r="L106">
        <v>2005</v>
      </c>
      <c r="Q106">
        <v>2005</v>
      </c>
    </row>
    <row r="107" spans="1:17" x14ac:dyDescent="0.25">
      <c r="A107">
        <v>41</v>
      </c>
      <c r="B107">
        <v>3055</v>
      </c>
      <c r="C107">
        <v>0.97435371641740287</v>
      </c>
      <c r="G107">
        <v>3055</v>
      </c>
      <c r="L107">
        <v>3055</v>
      </c>
      <c r="Q107">
        <v>3055</v>
      </c>
    </row>
    <row r="108" spans="1:17" x14ac:dyDescent="0.25">
      <c r="A108">
        <v>163</v>
      </c>
      <c r="B108">
        <v>4690</v>
      </c>
      <c r="C108">
        <v>0.97673545078186275</v>
      </c>
      <c r="G108">
        <v>4690</v>
      </c>
      <c r="L108">
        <v>4690</v>
      </c>
      <c r="Q108">
        <v>4690</v>
      </c>
    </row>
    <row r="109" spans="1:17" x14ac:dyDescent="0.25">
      <c r="A109">
        <v>111</v>
      </c>
      <c r="B109">
        <v>1445</v>
      </c>
      <c r="C109">
        <v>0.9771021164601007</v>
      </c>
      <c r="G109">
        <v>1445</v>
      </c>
      <c r="L109">
        <v>1445</v>
      </c>
      <c r="Q109">
        <v>1445</v>
      </c>
    </row>
    <row r="110" spans="1:17" x14ac:dyDescent="0.25">
      <c r="A110">
        <v>154</v>
      </c>
      <c r="B110">
        <v>2150</v>
      </c>
      <c r="C110">
        <v>0.97712446026328348</v>
      </c>
      <c r="G110">
        <v>2150</v>
      </c>
      <c r="L110">
        <v>2150</v>
      </c>
      <c r="Q110">
        <v>2150</v>
      </c>
    </row>
    <row r="111" spans="1:17" x14ac:dyDescent="0.25">
      <c r="A111">
        <v>6.02</v>
      </c>
      <c r="B111">
        <v>3690</v>
      </c>
      <c r="C111">
        <v>0.98220563603934419</v>
      </c>
      <c r="G111">
        <v>3690</v>
      </c>
      <c r="L111">
        <v>3690</v>
      </c>
      <c r="Q111">
        <v>3690</v>
      </c>
    </row>
    <row r="112" spans="1:17" x14ac:dyDescent="0.25">
      <c r="A112">
        <v>49</v>
      </c>
      <c r="B112">
        <v>2885</v>
      </c>
      <c r="C112">
        <v>0.98229047743282238</v>
      </c>
      <c r="G112">
        <v>2885</v>
      </c>
      <c r="L112">
        <v>2885</v>
      </c>
      <c r="Q112">
        <v>2885</v>
      </c>
    </row>
    <row r="113" spans="1:17" x14ac:dyDescent="0.25">
      <c r="A113">
        <v>6.07</v>
      </c>
      <c r="B113">
        <v>4115</v>
      </c>
      <c r="C113">
        <v>0.98318896544507173</v>
      </c>
      <c r="G113">
        <v>4115</v>
      </c>
      <c r="L113">
        <v>4115</v>
      </c>
      <c r="Q113">
        <v>4115</v>
      </c>
    </row>
    <row r="114" spans="1:17" x14ac:dyDescent="0.25">
      <c r="A114">
        <v>153</v>
      </c>
      <c r="B114">
        <v>3870</v>
      </c>
      <c r="C114">
        <v>0.9836396996950334</v>
      </c>
      <c r="G114">
        <v>3870</v>
      </c>
      <c r="L114">
        <v>3870</v>
      </c>
      <c r="Q114">
        <v>3870</v>
      </c>
    </row>
    <row r="115" spans="1:17" x14ac:dyDescent="0.25">
      <c r="A115">
        <v>19.02</v>
      </c>
      <c r="B115">
        <v>3040</v>
      </c>
      <c r="C115">
        <v>0.9891308483323985</v>
      </c>
      <c r="G115">
        <v>3040</v>
      </c>
      <c r="L115">
        <v>3040</v>
      </c>
      <c r="Q115">
        <v>3040</v>
      </c>
    </row>
    <row r="116" spans="1:17" x14ac:dyDescent="0.25">
      <c r="A116">
        <v>100</v>
      </c>
      <c r="B116">
        <v>3235</v>
      </c>
      <c r="C116">
        <v>0.9920741478960563</v>
      </c>
      <c r="G116">
        <v>3235</v>
      </c>
      <c r="L116">
        <v>3235</v>
      </c>
      <c r="Q116">
        <v>3235</v>
      </c>
    </row>
    <row r="117" spans="1:17" x14ac:dyDescent="0.25">
      <c r="A117">
        <v>90.17</v>
      </c>
      <c r="B117">
        <v>2300</v>
      </c>
      <c r="C117">
        <v>0.99486242954290205</v>
      </c>
      <c r="G117">
        <v>2300</v>
      </c>
      <c r="L117">
        <v>2300</v>
      </c>
      <c r="Q117">
        <v>2300</v>
      </c>
    </row>
    <row r="118" spans="1:17" x14ac:dyDescent="0.25">
      <c r="A118">
        <v>162</v>
      </c>
      <c r="B118">
        <v>4460</v>
      </c>
      <c r="C118">
        <v>1.0030369738431741</v>
      </c>
      <c r="G118">
        <v>4460</v>
      </c>
      <c r="L118">
        <v>4460</v>
      </c>
      <c r="Q118">
        <v>4460</v>
      </c>
    </row>
    <row r="119" spans="1:17" x14ac:dyDescent="0.25">
      <c r="A119">
        <v>1.06</v>
      </c>
      <c r="B119">
        <v>2405</v>
      </c>
      <c r="C119">
        <v>1.0040693500987654</v>
      </c>
      <c r="G119">
        <v>2405</v>
      </c>
      <c r="L119">
        <v>2405</v>
      </c>
      <c r="Q119">
        <v>2405</v>
      </c>
    </row>
    <row r="120" spans="1:17" x14ac:dyDescent="0.25">
      <c r="A120">
        <v>1.03</v>
      </c>
      <c r="B120">
        <v>3670</v>
      </c>
      <c r="C120">
        <v>1.0059784832112535</v>
      </c>
      <c r="G120">
        <v>3670</v>
      </c>
      <c r="L120">
        <v>3670</v>
      </c>
      <c r="Q120">
        <v>3670</v>
      </c>
    </row>
    <row r="121" spans="1:17" x14ac:dyDescent="0.25">
      <c r="A121">
        <v>11</v>
      </c>
      <c r="B121">
        <v>4435</v>
      </c>
      <c r="C121">
        <v>1.0063210721491371</v>
      </c>
      <c r="G121">
        <v>4435</v>
      </c>
      <c r="L121">
        <v>4435</v>
      </c>
      <c r="Q121">
        <v>4435</v>
      </c>
    </row>
    <row r="122" spans="1:17" x14ac:dyDescent="0.25">
      <c r="A122">
        <v>6.05</v>
      </c>
      <c r="B122">
        <v>3940</v>
      </c>
      <c r="C122">
        <v>1.0123899552162949</v>
      </c>
      <c r="G122">
        <v>3940</v>
      </c>
      <c r="L122">
        <v>3940</v>
      </c>
      <c r="Q122">
        <v>3940</v>
      </c>
    </row>
    <row r="123" spans="1:17" x14ac:dyDescent="0.25">
      <c r="A123">
        <v>142.04</v>
      </c>
      <c r="B123">
        <v>3140</v>
      </c>
      <c r="C123">
        <v>1.0144161693840403</v>
      </c>
      <c r="G123">
        <v>3140</v>
      </c>
      <c r="L123">
        <v>3140</v>
      </c>
      <c r="Q123">
        <v>3140</v>
      </c>
    </row>
    <row r="124" spans="1:17" x14ac:dyDescent="0.25">
      <c r="A124">
        <v>90.09</v>
      </c>
      <c r="B124">
        <v>3910</v>
      </c>
      <c r="C124">
        <v>1.0199331354735566</v>
      </c>
      <c r="G124">
        <v>3910</v>
      </c>
      <c r="L124">
        <v>3910</v>
      </c>
      <c r="Q124">
        <v>3910</v>
      </c>
    </row>
    <row r="125" spans="1:17" x14ac:dyDescent="0.25">
      <c r="A125">
        <v>37</v>
      </c>
      <c r="B125">
        <v>3480</v>
      </c>
      <c r="C125">
        <v>1.0255300592469037</v>
      </c>
      <c r="G125">
        <v>3480</v>
      </c>
      <c r="L125">
        <v>3480</v>
      </c>
      <c r="Q125">
        <v>3480</v>
      </c>
    </row>
    <row r="126" spans="1:17" x14ac:dyDescent="0.25">
      <c r="A126">
        <v>110.02</v>
      </c>
      <c r="B126">
        <v>3050</v>
      </c>
      <c r="C126">
        <v>1.0280321112953692</v>
      </c>
      <c r="G126">
        <v>3050</v>
      </c>
      <c r="L126">
        <v>3050</v>
      </c>
      <c r="Q126">
        <v>3050</v>
      </c>
    </row>
    <row r="127" spans="1:17" x14ac:dyDescent="0.25">
      <c r="A127">
        <v>3</v>
      </c>
      <c r="B127">
        <v>3655</v>
      </c>
      <c r="C127">
        <v>1.0315770283092294</v>
      </c>
      <c r="G127">
        <v>3655</v>
      </c>
      <c r="L127">
        <v>3655</v>
      </c>
      <c r="Q127">
        <v>3655</v>
      </c>
    </row>
    <row r="128" spans="1:17" x14ac:dyDescent="0.25">
      <c r="A128">
        <v>90.06</v>
      </c>
      <c r="B128">
        <v>2640</v>
      </c>
      <c r="C128">
        <v>1.0316881814056031</v>
      </c>
      <c r="G128">
        <v>2640</v>
      </c>
      <c r="L128">
        <v>2640</v>
      </c>
      <c r="Q128">
        <v>2640</v>
      </c>
    </row>
    <row r="129" spans="1:17" x14ac:dyDescent="0.25">
      <c r="A129">
        <v>2.04</v>
      </c>
      <c r="B129">
        <v>3195</v>
      </c>
      <c r="C129">
        <v>1.0335132376091416</v>
      </c>
      <c r="G129">
        <v>3195</v>
      </c>
      <c r="L129">
        <v>3195</v>
      </c>
      <c r="Q129">
        <v>3195</v>
      </c>
    </row>
    <row r="130" spans="1:17" x14ac:dyDescent="0.25">
      <c r="A130">
        <v>21</v>
      </c>
      <c r="B130">
        <v>5460</v>
      </c>
      <c r="C130">
        <v>1.0379992650013605</v>
      </c>
      <c r="G130">
        <v>5460</v>
      </c>
      <c r="L130">
        <v>5460</v>
      </c>
      <c r="Q130">
        <v>5460</v>
      </c>
    </row>
    <row r="131" spans="1:17" x14ac:dyDescent="0.25">
      <c r="A131">
        <v>6.08</v>
      </c>
      <c r="B131">
        <v>3795</v>
      </c>
      <c r="C131">
        <v>1.0407624097094972</v>
      </c>
      <c r="G131">
        <v>3795</v>
      </c>
      <c r="L131">
        <v>3795</v>
      </c>
      <c r="Q131">
        <v>3795</v>
      </c>
    </row>
    <row r="132" spans="1:17" x14ac:dyDescent="0.25">
      <c r="A132">
        <v>152</v>
      </c>
      <c r="B132">
        <v>3505</v>
      </c>
      <c r="C132">
        <v>1.0518052872053198</v>
      </c>
      <c r="G132">
        <v>3505</v>
      </c>
      <c r="L132">
        <v>3505</v>
      </c>
      <c r="Q132">
        <v>3505</v>
      </c>
    </row>
    <row r="133" spans="1:17" x14ac:dyDescent="0.25">
      <c r="A133">
        <v>120.02</v>
      </c>
      <c r="B133">
        <v>3675</v>
      </c>
      <c r="C133">
        <v>1.0522625283599771</v>
      </c>
      <c r="G133">
        <v>3675</v>
      </c>
      <c r="L133">
        <v>3675</v>
      </c>
      <c r="Q133">
        <v>3675</v>
      </c>
    </row>
    <row r="134" spans="1:17" x14ac:dyDescent="0.25">
      <c r="A134">
        <v>38</v>
      </c>
      <c r="B134">
        <v>2710</v>
      </c>
      <c r="C134">
        <v>1.0527827393950921</v>
      </c>
      <c r="G134">
        <v>2710</v>
      </c>
      <c r="L134">
        <v>2710</v>
      </c>
      <c r="Q134">
        <v>2710</v>
      </c>
    </row>
    <row r="135" spans="1:17" x14ac:dyDescent="0.25">
      <c r="A135">
        <v>75.09</v>
      </c>
      <c r="B135">
        <v>1765</v>
      </c>
      <c r="C135">
        <v>1.0552794746946716</v>
      </c>
      <c r="G135">
        <v>1765</v>
      </c>
      <c r="L135">
        <v>1765</v>
      </c>
      <c r="Q135">
        <v>1765</v>
      </c>
    </row>
    <row r="136" spans="1:17" x14ac:dyDescent="0.25">
      <c r="A136">
        <v>78.05</v>
      </c>
      <c r="B136">
        <v>2515</v>
      </c>
      <c r="C136">
        <v>1.0600320777612975</v>
      </c>
      <c r="G136">
        <v>2515</v>
      </c>
      <c r="L136">
        <v>2515</v>
      </c>
      <c r="Q136">
        <v>2515</v>
      </c>
    </row>
    <row r="137" spans="1:17" x14ac:dyDescent="0.25">
      <c r="A137">
        <v>164</v>
      </c>
      <c r="B137">
        <v>4340</v>
      </c>
      <c r="C137">
        <v>1.0606741480504913</v>
      </c>
      <c r="G137">
        <v>4340</v>
      </c>
      <c r="L137">
        <v>4340</v>
      </c>
      <c r="Q137">
        <v>4340</v>
      </c>
    </row>
    <row r="138" spans="1:17" x14ac:dyDescent="0.25">
      <c r="A138">
        <v>78.040000000000006</v>
      </c>
      <c r="B138">
        <v>5160</v>
      </c>
      <c r="C138">
        <v>1.0614960068942934</v>
      </c>
      <c r="G138">
        <v>5160</v>
      </c>
      <c r="L138">
        <v>5160</v>
      </c>
      <c r="Q138">
        <v>5160</v>
      </c>
    </row>
    <row r="139" spans="1:17" x14ac:dyDescent="0.25">
      <c r="A139">
        <v>22</v>
      </c>
      <c r="B139">
        <v>3570</v>
      </c>
      <c r="C139">
        <v>1.0653358307836416</v>
      </c>
      <c r="G139">
        <v>3570</v>
      </c>
      <c r="L139">
        <v>3570</v>
      </c>
      <c r="Q139">
        <v>3570</v>
      </c>
    </row>
    <row r="140" spans="1:17" x14ac:dyDescent="0.25">
      <c r="A140">
        <v>161</v>
      </c>
      <c r="B140">
        <v>3880</v>
      </c>
      <c r="C140">
        <v>1.0687662841188399</v>
      </c>
      <c r="G140">
        <v>3880</v>
      </c>
      <c r="L140">
        <v>3880</v>
      </c>
      <c r="Q140">
        <v>3880</v>
      </c>
    </row>
    <row r="141" spans="1:17" x14ac:dyDescent="0.25">
      <c r="A141">
        <v>78.010000000000005</v>
      </c>
      <c r="B141">
        <v>1425</v>
      </c>
      <c r="C141">
        <v>1.069040516958319</v>
      </c>
      <c r="G141">
        <v>1425</v>
      </c>
      <c r="L141">
        <v>1425</v>
      </c>
      <c r="Q141">
        <v>1425</v>
      </c>
    </row>
    <row r="142" spans="1:17" x14ac:dyDescent="0.25">
      <c r="A142">
        <v>90.18</v>
      </c>
      <c r="B142">
        <v>2165</v>
      </c>
      <c r="C142">
        <v>1.0744869593377409</v>
      </c>
      <c r="G142">
        <v>2165</v>
      </c>
      <c r="L142">
        <v>2165</v>
      </c>
      <c r="Q142">
        <v>2165</v>
      </c>
    </row>
    <row r="143" spans="1:17" x14ac:dyDescent="0.25">
      <c r="A143">
        <v>1.02</v>
      </c>
      <c r="B143">
        <v>2280</v>
      </c>
      <c r="C143">
        <v>1.0751793155805034</v>
      </c>
      <c r="G143">
        <v>2280</v>
      </c>
      <c r="L143">
        <v>2280</v>
      </c>
      <c r="Q143">
        <v>2280</v>
      </c>
    </row>
    <row r="144" spans="1:17" x14ac:dyDescent="0.25">
      <c r="A144">
        <v>160</v>
      </c>
      <c r="B144">
        <v>5230</v>
      </c>
      <c r="C144">
        <v>1.0867765188601055</v>
      </c>
      <c r="G144">
        <v>5230</v>
      </c>
      <c r="L144">
        <v>5230</v>
      </c>
      <c r="Q144">
        <v>5230</v>
      </c>
    </row>
    <row r="145" spans="1:17" x14ac:dyDescent="0.25">
      <c r="A145">
        <v>105.01</v>
      </c>
      <c r="B145">
        <v>4430</v>
      </c>
      <c r="C145">
        <v>1.098417827287296</v>
      </c>
      <c r="G145">
        <v>4430</v>
      </c>
      <c r="L145">
        <v>4430</v>
      </c>
      <c r="Q145">
        <v>4430</v>
      </c>
    </row>
    <row r="146" spans="1:17" x14ac:dyDescent="0.25">
      <c r="A146">
        <v>121.02</v>
      </c>
      <c r="B146">
        <v>3730</v>
      </c>
      <c r="C146">
        <v>1.1009104046643403</v>
      </c>
      <c r="G146">
        <v>3730</v>
      </c>
      <c r="L146">
        <v>3730</v>
      </c>
      <c r="Q146">
        <v>3730</v>
      </c>
    </row>
    <row r="147" spans="1:17" x14ac:dyDescent="0.25">
      <c r="A147">
        <v>105.02</v>
      </c>
      <c r="B147">
        <v>4445</v>
      </c>
      <c r="C147">
        <v>1.1031842981563773</v>
      </c>
      <c r="G147">
        <v>4445</v>
      </c>
      <c r="L147">
        <v>4445</v>
      </c>
      <c r="Q147">
        <v>4445</v>
      </c>
    </row>
    <row r="148" spans="1:17" x14ac:dyDescent="0.25">
      <c r="A148">
        <v>8</v>
      </c>
      <c r="B148">
        <v>3005</v>
      </c>
      <c r="C148">
        <v>1.1066114501176929</v>
      </c>
      <c r="G148">
        <v>3005</v>
      </c>
      <c r="L148">
        <v>3005</v>
      </c>
      <c r="Q148">
        <v>3005</v>
      </c>
    </row>
    <row r="149" spans="1:17" x14ac:dyDescent="0.25">
      <c r="A149">
        <v>23</v>
      </c>
      <c r="B149">
        <v>4450</v>
      </c>
      <c r="C149">
        <v>1.111168857659155</v>
      </c>
      <c r="G149">
        <v>4450</v>
      </c>
      <c r="L149">
        <v>4450</v>
      </c>
      <c r="Q149">
        <v>4450</v>
      </c>
    </row>
    <row r="150" spans="1:17" x14ac:dyDescent="0.25">
      <c r="A150">
        <v>106</v>
      </c>
      <c r="B150">
        <v>3100</v>
      </c>
      <c r="C150">
        <v>1.1119303324026697</v>
      </c>
      <c r="G150">
        <v>3100</v>
      </c>
      <c r="L150">
        <v>3100</v>
      </c>
      <c r="Q150">
        <v>3100</v>
      </c>
    </row>
    <row r="151" spans="1:17" x14ac:dyDescent="0.25">
      <c r="A151">
        <v>1.04</v>
      </c>
      <c r="B151">
        <v>1215</v>
      </c>
      <c r="C151">
        <v>1.1136427389705179</v>
      </c>
      <c r="G151">
        <v>1215</v>
      </c>
      <c r="L151">
        <v>1215</v>
      </c>
      <c r="Q151">
        <v>1215</v>
      </c>
    </row>
    <row r="152" spans="1:17" x14ac:dyDescent="0.25">
      <c r="A152">
        <v>43</v>
      </c>
      <c r="B152">
        <v>2525</v>
      </c>
      <c r="C152">
        <v>1.1185861021580263</v>
      </c>
      <c r="G152">
        <v>2525</v>
      </c>
      <c r="L152">
        <v>2525</v>
      </c>
      <c r="Q152">
        <v>2525</v>
      </c>
    </row>
    <row r="153" spans="1:17" x14ac:dyDescent="0.25">
      <c r="A153">
        <v>90.15</v>
      </c>
      <c r="B153">
        <v>2560</v>
      </c>
      <c r="C153">
        <v>1.1280987496658963</v>
      </c>
      <c r="G153">
        <v>2560</v>
      </c>
      <c r="L153">
        <v>2560</v>
      </c>
      <c r="Q153">
        <v>2560</v>
      </c>
    </row>
    <row r="154" spans="1:17" x14ac:dyDescent="0.25">
      <c r="A154">
        <v>32.020000000000003</v>
      </c>
      <c r="B154">
        <v>4450</v>
      </c>
      <c r="C154">
        <v>1.1343980816068009</v>
      </c>
      <c r="G154">
        <v>4450</v>
      </c>
      <c r="L154">
        <v>4450</v>
      </c>
      <c r="Q154">
        <v>4450</v>
      </c>
    </row>
    <row r="155" spans="1:17" x14ac:dyDescent="0.25">
      <c r="A155">
        <v>2.0299999999999998</v>
      </c>
      <c r="B155">
        <v>2345</v>
      </c>
      <c r="C155">
        <v>1.1375109284290503</v>
      </c>
      <c r="G155">
        <v>2345</v>
      </c>
      <c r="L155">
        <v>2345</v>
      </c>
      <c r="Q155">
        <v>2345</v>
      </c>
    </row>
    <row r="156" spans="1:17" x14ac:dyDescent="0.25">
      <c r="A156">
        <v>101.01</v>
      </c>
      <c r="B156">
        <v>4375</v>
      </c>
      <c r="C156">
        <v>1.1389702611583026</v>
      </c>
      <c r="G156">
        <v>4375</v>
      </c>
      <c r="L156">
        <v>4375</v>
      </c>
      <c r="Q156">
        <v>4375</v>
      </c>
    </row>
    <row r="157" spans="1:17" x14ac:dyDescent="0.25">
      <c r="A157">
        <v>102</v>
      </c>
      <c r="B157">
        <v>4475</v>
      </c>
      <c r="C157">
        <v>1.1426940129434591</v>
      </c>
      <c r="G157">
        <v>4475</v>
      </c>
      <c r="L157">
        <v>4475</v>
      </c>
      <c r="Q157">
        <v>4475</v>
      </c>
    </row>
    <row r="158" spans="1:17" x14ac:dyDescent="0.25">
      <c r="A158">
        <v>40</v>
      </c>
      <c r="B158">
        <v>3500</v>
      </c>
      <c r="C158">
        <v>1.1469222990829633</v>
      </c>
      <c r="G158">
        <v>3500</v>
      </c>
      <c r="L158">
        <v>3500</v>
      </c>
      <c r="Q158">
        <v>3500</v>
      </c>
    </row>
    <row r="159" spans="1:17" x14ac:dyDescent="0.25">
      <c r="A159">
        <v>103</v>
      </c>
      <c r="B159">
        <v>3705</v>
      </c>
      <c r="C159">
        <v>1.1541437275046407</v>
      </c>
      <c r="H159">
        <v>3705</v>
      </c>
      <c r="L159">
        <v>3705</v>
      </c>
      <c r="Q159">
        <v>3705</v>
      </c>
    </row>
    <row r="160" spans="1:17" x14ac:dyDescent="0.25">
      <c r="A160">
        <v>121.03</v>
      </c>
      <c r="B160">
        <v>1950</v>
      </c>
      <c r="C160">
        <v>1.155089817908195</v>
      </c>
      <c r="H160">
        <v>1950</v>
      </c>
      <c r="L160">
        <v>1950</v>
      </c>
      <c r="Q160">
        <v>1950</v>
      </c>
    </row>
    <row r="161" spans="1:18" x14ac:dyDescent="0.25">
      <c r="A161">
        <v>104.03</v>
      </c>
      <c r="B161">
        <v>3855</v>
      </c>
      <c r="C161">
        <v>1.1603080566945931</v>
      </c>
      <c r="H161">
        <v>3855</v>
      </c>
      <c r="L161">
        <v>3855</v>
      </c>
      <c r="Q161">
        <v>3855</v>
      </c>
    </row>
    <row r="162" spans="1:18" x14ac:dyDescent="0.25">
      <c r="A162">
        <v>151</v>
      </c>
      <c r="B162">
        <v>2880</v>
      </c>
      <c r="C162">
        <v>1.166410202313183</v>
      </c>
      <c r="H162">
        <v>2880</v>
      </c>
      <c r="L162">
        <v>2880</v>
      </c>
      <c r="Q162">
        <v>2880</v>
      </c>
    </row>
    <row r="163" spans="1:18" x14ac:dyDescent="0.25">
      <c r="A163">
        <v>2.0499999999999998</v>
      </c>
      <c r="B163">
        <v>1830</v>
      </c>
      <c r="C163">
        <v>1.1695539839631657</v>
      </c>
      <c r="H163">
        <v>1830</v>
      </c>
      <c r="L163">
        <v>1830</v>
      </c>
      <c r="Q163">
        <v>1830</v>
      </c>
    </row>
    <row r="164" spans="1:18" x14ac:dyDescent="0.25">
      <c r="A164">
        <v>101.02</v>
      </c>
      <c r="B164">
        <v>4890</v>
      </c>
      <c r="C164">
        <v>1.1721956552010782</v>
      </c>
      <c r="H164">
        <v>4890</v>
      </c>
      <c r="L164">
        <v>4890</v>
      </c>
      <c r="Q164">
        <v>4890</v>
      </c>
    </row>
    <row r="165" spans="1:18" x14ac:dyDescent="0.25">
      <c r="A165">
        <v>110.01</v>
      </c>
      <c r="B165">
        <v>3305</v>
      </c>
      <c r="C165">
        <v>1.1822119569346388</v>
      </c>
      <c r="H165">
        <v>3305</v>
      </c>
      <c r="L165">
        <v>3305</v>
      </c>
      <c r="Q165">
        <v>3305</v>
      </c>
    </row>
    <row r="166" spans="1:18" x14ac:dyDescent="0.25">
      <c r="A166">
        <v>121.01</v>
      </c>
      <c r="B166">
        <v>4910</v>
      </c>
      <c r="C166">
        <v>1.1900777006257937</v>
      </c>
      <c r="H166">
        <v>4910</v>
      </c>
      <c r="L166">
        <v>4910</v>
      </c>
      <c r="Q166">
        <v>4910</v>
      </c>
    </row>
    <row r="167" spans="1:18" x14ac:dyDescent="0.25">
      <c r="A167">
        <v>2.0099999999999998</v>
      </c>
      <c r="B167">
        <v>3350</v>
      </c>
      <c r="C167">
        <v>1.2075503143506436</v>
      </c>
      <c r="H167">
        <v>3350</v>
      </c>
      <c r="M167">
        <v>3350</v>
      </c>
      <c r="Q167">
        <v>3350</v>
      </c>
    </row>
    <row r="168" spans="1:18" x14ac:dyDescent="0.25">
      <c r="A168">
        <v>30</v>
      </c>
      <c r="B168">
        <v>4740</v>
      </c>
      <c r="C168">
        <v>1.2248581465924542</v>
      </c>
      <c r="H168">
        <v>4740</v>
      </c>
      <c r="M168">
        <v>4740</v>
      </c>
      <c r="Q168">
        <v>4740</v>
      </c>
    </row>
    <row r="169" spans="1:18" x14ac:dyDescent="0.25">
      <c r="A169">
        <v>120.01</v>
      </c>
      <c r="B169">
        <v>2650</v>
      </c>
      <c r="C169">
        <v>1.2328184891985605</v>
      </c>
      <c r="H169">
        <v>2650</v>
      </c>
      <c r="M169">
        <v>2650</v>
      </c>
      <c r="Q169">
        <v>2650</v>
      </c>
    </row>
    <row r="170" spans="1:18" x14ac:dyDescent="0.25">
      <c r="A170">
        <v>140.02000000000001</v>
      </c>
      <c r="B170">
        <v>4265</v>
      </c>
      <c r="C170">
        <v>1.2540956008789992</v>
      </c>
      <c r="H170">
        <v>4265</v>
      </c>
      <c r="M170">
        <v>4265</v>
      </c>
      <c r="R170">
        <v>4265</v>
      </c>
    </row>
    <row r="171" spans="1:18" x14ac:dyDescent="0.25">
      <c r="A171">
        <v>120.04</v>
      </c>
      <c r="B171">
        <v>6700</v>
      </c>
      <c r="C171">
        <v>1.2765423035328651</v>
      </c>
      <c r="H171">
        <v>6700</v>
      </c>
      <c r="M171">
        <v>6700</v>
      </c>
      <c r="R171">
        <v>6700</v>
      </c>
    </row>
    <row r="172" spans="1:18" x14ac:dyDescent="0.25">
      <c r="A172">
        <v>29</v>
      </c>
      <c r="B172">
        <v>4785</v>
      </c>
      <c r="C172">
        <v>1.2982706420217358</v>
      </c>
      <c r="H172">
        <v>4785</v>
      </c>
      <c r="M172">
        <v>4785</v>
      </c>
      <c r="R172">
        <v>4785</v>
      </c>
    </row>
    <row r="173" spans="1:18" x14ac:dyDescent="0.25">
      <c r="A173">
        <v>1.07</v>
      </c>
      <c r="B173">
        <v>3735</v>
      </c>
      <c r="C173">
        <v>1.3163262194864214</v>
      </c>
      <c r="H173">
        <v>3735</v>
      </c>
      <c r="M173">
        <v>3735</v>
      </c>
      <c r="R173">
        <v>3735</v>
      </c>
    </row>
    <row r="174" spans="1:18" x14ac:dyDescent="0.25">
      <c r="A174">
        <v>104.01</v>
      </c>
      <c r="B174">
        <v>3860</v>
      </c>
      <c r="C174">
        <v>1.3248346551849588</v>
      </c>
      <c r="H174">
        <v>3860</v>
      </c>
      <c r="M174">
        <v>3860</v>
      </c>
      <c r="R174">
        <v>3860</v>
      </c>
    </row>
    <row r="175" spans="1:18" x14ac:dyDescent="0.25">
      <c r="A175">
        <v>104.02</v>
      </c>
      <c r="B175">
        <v>2565</v>
      </c>
      <c r="C175">
        <v>1.3747664115711891</v>
      </c>
      <c r="H175">
        <v>2565</v>
      </c>
      <c r="M175">
        <v>2565</v>
      </c>
      <c r="R175">
        <v>2565</v>
      </c>
    </row>
    <row r="176" spans="1:18" x14ac:dyDescent="0.25">
      <c r="A176">
        <v>5.0199999999999996</v>
      </c>
      <c r="B176">
        <v>3385</v>
      </c>
      <c r="C176">
        <v>1.4160032007907231</v>
      </c>
      <c r="H176">
        <v>3385</v>
      </c>
      <c r="M176">
        <v>3385</v>
      </c>
      <c r="R176">
        <v>3385</v>
      </c>
    </row>
    <row r="177" spans="1:19" x14ac:dyDescent="0.25">
      <c r="A177">
        <v>121.04</v>
      </c>
      <c r="B177">
        <v>2850</v>
      </c>
      <c r="C177">
        <v>1.4495447864059066</v>
      </c>
      <c r="H177">
        <v>2850</v>
      </c>
      <c r="M177">
        <v>2850</v>
      </c>
      <c r="R177">
        <v>2850</v>
      </c>
    </row>
    <row r="178" spans="1:19" x14ac:dyDescent="0.25">
      <c r="A178">
        <v>4</v>
      </c>
      <c r="B178">
        <v>4615</v>
      </c>
      <c r="C178">
        <v>1.4834287282034906</v>
      </c>
      <c r="H178">
        <v>4615</v>
      </c>
      <c r="M178">
        <v>4615</v>
      </c>
      <c r="R178">
        <v>4615</v>
      </c>
    </row>
    <row r="179" spans="1:19" x14ac:dyDescent="0.25">
      <c r="A179">
        <v>6.1</v>
      </c>
      <c r="B179">
        <v>4250</v>
      </c>
      <c r="C179">
        <v>1.5383474003651669</v>
      </c>
      <c r="H179">
        <v>4250</v>
      </c>
      <c r="M179">
        <v>4250</v>
      </c>
      <c r="R179">
        <v>4250</v>
      </c>
    </row>
    <row r="180" spans="1:19" x14ac:dyDescent="0.25">
      <c r="A180">
        <v>10</v>
      </c>
      <c r="B180">
        <v>2805</v>
      </c>
      <c r="C180">
        <v>1.6502099234370433</v>
      </c>
      <c r="H180">
        <v>2805</v>
      </c>
      <c r="M180">
        <v>2805</v>
      </c>
      <c r="R180">
        <v>2805</v>
      </c>
    </row>
    <row r="181" spans="1:19" x14ac:dyDescent="0.25">
      <c r="A181">
        <v>7.02</v>
      </c>
      <c r="B181">
        <v>4250</v>
      </c>
      <c r="C181">
        <v>1.6805562892605383</v>
      </c>
      <c r="H181">
        <v>4250</v>
      </c>
      <c r="M181">
        <v>4250</v>
      </c>
      <c r="R181">
        <v>4250</v>
      </c>
    </row>
    <row r="182" spans="1:19" x14ac:dyDescent="0.25">
      <c r="A182">
        <v>24</v>
      </c>
      <c r="B182">
        <v>2855</v>
      </c>
      <c r="C182">
        <v>1.6809141941058741</v>
      </c>
      <c r="H182">
        <v>2855</v>
      </c>
      <c r="M182">
        <v>2855</v>
      </c>
      <c r="R182">
        <v>2855</v>
      </c>
    </row>
    <row r="183" spans="1:19" x14ac:dyDescent="0.25">
      <c r="A183">
        <v>5.03</v>
      </c>
      <c r="B183">
        <v>4200</v>
      </c>
      <c r="C183">
        <v>1.6921195896783059</v>
      </c>
      <c r="H183">
        <v>4200</v>
      </c>
      <c r="M183">
        <v>4200</v>
      </c>
      <c r="R183">
        <v>4200</v>
      </c>
    </row>
    <row r="184" spans="1:19" x14ac:dyDescent="0.25">
      <c r="A184">
        <v>5.01</v>
      </c>
      <c r="B184">
        <v>1695</v>
      </c>
      <c r="C184">
        <v>1.8527915426411021</v>
      </c>
      <c r="H184">
        <v>1695</v>
      </c>
      <c r="M184">
        <v>1695</v>
      </c>
      <c r="R184">
        <v>1695</v>
      </c>
    </row>
    <row r="185" spans="1:19" x14ac:dyDescent="0.25">
      <c r="A185">
        <v>9</v>
      </c>
      <c r="B185">
        <v>3970</v>
      </c>
      <c r="C185">
        <v>1.8746632351086214</v>
      </c>
      <c r="H185">
        <v>3970</v>
      </c>
      <c r="M185">
        <v>3970</v>
      </c>
      <c r="R185">
        <v>3970</v>
      </c>
    </row>
    <row r="186" spans="1:19" x14ac:dyDescent="0.25">
      <c r="A186">
        <v>5.04</v>
      </c>
      <c r="B186">
        <v>2095</v>
      </c>
      <c r="C186">
        <v>1.9312673261993187</v>
      </c>
      <c r="H186">
        <v>2095</v>
      </c>
      <c r="M186">
        <v>2095</v>
      </c>
      <c r="R186">
        <v>2095</v>
      </c>
    </row>
    <row r="187" spans="1:19" x14ac:dyDescent="0.25">
      <c r="A187">
        <v>1.01</v>
      </c>
      <c r="B187">
        <v>0</v>
      </c>
      <c r="C187" t="e">
        <v>#DIV/0!</v>
      </c>
    </row>
    <row r="188" spans="1:19" x14ac:dyDescent="0.25">
      <c r="A188">
        <v>18</v>
      </c>
      <c r="B188">
        <v>0</v>
      </c>
      <c r="C188" t="e">
        <v>#DIV/0!</v>
      </c>
    </row>
    <row r="189" spans="1:19" x14ac:dyDescent="0.25">
      <c r="A189">
        <v>51.02</v>
      </c>
      <c r="B189">
        <v>0</v>
      </c>
      <c r="C189" t="e">
        <v>#DIV/0!</v>
      </c>
    </row>
    <row r="190" spans="1:19" x14ac:dyDescent="0.25">
      <c r="A190">
        <v>0</v>
      </c>
      <c r="B190">
        <v>595910</v>
      </c>
      <c r="F190">
        <f t="shared" ref="F190:G190" si="0">SUM(F4:F189)</f>
        <v>134405</v>
      </c>
      <c r="G190">
        <f t="shared" si="0"/>
        <v>360055</v>
      </c>
      <c r="H190">
        <f>SUM(H4:H189)</f>
        <v>100945</v>
      </c>
      <c r="I190">
        <f>SUM(F190:H190)</f>
        <v>595405</v>
      </c>
      <c r="K190">
        <f t="shared" ref="K190" si="1">SUM(K4:K189)</f>
        <v>103280</v>
      </c>
      <c r="L190">
        <f t="shared" ref="L190" si="2">SUM(L4:L189)</f>
        <v>418505</v>
      </c>
      <c r="M190">
        <f>SUM(M4:M189)</f>
        <v>73620</v>
      </c>
      <c r="N190">
        <f>SUM(K190:M190)</f>
        <v>595405</v>
      </c>
      <c r="P190">
        <f t="shared" ref="P190" si="3">SUM(P4:P189)</f>
        <v>40810</v>
      </c>
      <c r="Q190">
        <f t="shared" ref="Q190" si="4">SUM(Q4:Q189)</f>
        <v>491715</v>
      </c>
      <c r="R190">
        <f>SUM(R4:R189)</f>
        <v>62880</v>
      </c>
      <c r="S190">
        <f>SUM(P190:R190)</f>
        <v>595405</v>
      </c>
    </row>
    <row r="191" spans="1:19" x14ac:dyDescent="0.25">
      <c r="F191">
        <f>F190/I190</f>
        <v>0.22573710331623012</v>
      </c>
      <c r="G191">
        <f>G190/I190</f>
        <v>0.60472283571686503</v>
      </c>
      <c r="H191">
        <f>H190/I190</f>
        <v>0.16954006096690488</v>
      </c>
      <c r="K191">
        <f>K190/N190</f>
        <v>0.17346176132212526</v>
      </c>
      <c r="L191">
        <f>L190/N190</f>
        <v>0.70289130927687882</v>
      </c>
      <c r="M191">
        <f>M190/N190</f>
        <v>0.12364692940099596</v>
      </c>
      <c r="P191">
        <f>P190/S190</f>
        <v>6.8541580940704228E-2</v>
      </c>
      <c r="Q191">
        <f>Q190/S190</f>
        <v>0.82584963176325354</v>
      </c>
      <c r="R191">
        <f>R190/S190</f>
        <v>0.10560878729604219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FB8E-14B8-4358-A0DF-AED442D2AF1B}">
  <dimension ref="A1:E8"/>
  <sheetViews>
    <sheetView tabSelected="1" workbookViewId="0">
      <selection activeCell="H7" sqref="H7"/>
    </sheetView>
  </sheetViews>
  <sheetFormatPr defaultRowHeight="15" x14ac:dyDescent="0.25"/>
  <sheetData>
    <row r="1" spans="1:5" x14ac:dyDescent="0.25">
      <c r="A1">
        <v>1991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0.22573710331623012</v>
      </c>
      <c r="D5">
        <v>0.60472283571686503</v>
      </c>
      <c r="E5">
        <v>0.16954006096690488</v>
      </c>
    </row>
    <row r="6" spans="1:5" x14ac:dyDescent="0.25">
      <c r="B6" t="s">
        <v>4</v>
      </c>
      <c r="C6">
        <v>0.17346176132212526</v>
      </c>
      <c r="D6">
        <v>0.70289130927687882</v>
      </c>
      <c r="E6">
        <v>0.12364692940099596</v>
      </c>
    </row>
    <row r="7" spans="1:5" x14ac:dyDescent="0.25">
      <c r="B7" t="s">
        <v>6</v>
      </c>
      <c r="C7">
        <v>6.8541580940704228E-2</v>
      </c>
      <c r="D7">
        <v>0.82584963176325354</v>
      </c>
      <c r="E7">
        <v>0.10560878729604219</v>
      </c>
    </row>
    <row r="8" spans="1:5" x14ac:dyDescent="0.25">
      <c r="C8">
        <f>AVERAGE(C5:C7)</f>
        <v>0.15591348185968654</v>
      </c>
      <c r="D8">
        <f>AVERAGE(D5:D7)</f>
        <v>0.71115459225233246</v>
      </c>
      <c r="E8">
        <f>AVERAGE(E5:E7)</f>
        <v>0.132931925887981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2021-01-28T02:11:45Z</dcterms:modified>
</cp:coreProperties>
</file>