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E65C382D-FADD-453A-B12B-1294AEFBFD73}" xr6:coauthVersionLast="45" xr6:coauthVersionMax="45" xr10:uidLastSave="{00000000-0000-0000-0000-000000000000}"/>
  <bookViews>
    <workbookView xWindow="-120" yWindow="-120" windowWidth="20730" windowHeight="11160" activeTab="2" xr2:uid="{4F4E3D2C-37F8-4C7D-AEF3-D4A1F36BD5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91" i="2" l="1"/>
  <c r="Q191" i="2"/>
  <c r="P191" i="2"/>
  <c r="M191" i="2"/>
  <c r="L191" i="2"/>
  <c r="K191" i="2"/>
  <c r="F191" i="2"/>
  <c r="G191" i="2"/>
  <c r="H191" i="2"/>
  <c r="S191" i="2" l="1"/>
  <c r="P192" i="2" s="1"/>
  <c r="I191" i="2"/>
  <c r="G192" i="2" s="1"/>
  <c r="N191" i="2"/>
  <c r="K192" i="2" s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R192" i="2" l="1"/>
  <c r="Q192" i="2"/>
  <c r="H192" i="2"/>
  <c r="F192" i="2"/>
  <c r="L192" i="2"/>
  <c r="M192" i="2"/>
  <c r="E8" i="3"/>
  <c r="D8" i="3"/>
  <c r="C8" i="3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<sst xmlns="http://schemas.openxmlformats.org/spreadsheetml/2006/main" count="21" uniqueCount="12">
  <si>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</si>
  <si>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</si>
  <si>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</si>
  <si>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</si>
  <si>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</si>
  <si>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</si>
  <si>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</si>
  <si>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</si>
  <si>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</si>
  <si>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With income</t>
  </si>
  <si>
    <t>Average income $</t>
  </si>
  <si>
    <t>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</si>
</sst>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E189"/>
  <sheetViews>
    <sheetView workbookViewId="0">
      <selection activeCell="E1" sqref="A1:E1048576"/>
    </sheetView>
  </sheetViews>
  <sheetFormatPr defaultRowHeight="15" x14ac:dyDescent="0.25"/>
  <sheetData>
    <row r="1" spans="1:5" ht="30" x14ac:dyDescent="0.25">
      <c r="A1" s="1" t="s">
        <v>11</v>
      </c>
      <c r="B1" s="1" t="s">
        <v>9</v>
      </c>
      <c r="C1" s="1" t="s">
        <v>10</v>
      </c>
    </row>
    <row r="2" spans="1:5" x14ac:dyDescent="0.25">
      <c r="A2" s="2">
        <v>0</v>
      </c>
      <c r="B2" s="2">
        <v>622170</v>
      </c>
      <c r="C2" s="2">
        <v>25728</v>
      </c>
    </row>
    <row r="3" spans="1:5" x14ac:dyDescent="0.25">
      <c r="A3" s="2">
        <v>1.01</v>
      </c>
      <c r="B3" s="2">
        <v>0</v>
      </c>
      <c r="C3" s="2">
        <v>0</v>
      </c>
      <c r="E3">
        <f>100*C3/C$2</f>
        <v>0</v>
      </c>
    </row>
    <row r="4" spans="1:5" x14ac:dyDescent="0.25">
      <c r="A4" s="2">
        <v>1.02</v>
      </c>
      <c r="B4" s="2">
        <v>2220</v>
      </c>
      <c r="C4" s="2">
        <v>29020</v>
      </c>
      <c r="E4">
        <f t="shared" ref="E4:E67" si="0">100*C4/C$2</f>
        <v>112.79539800995025</v>
      </c>
    </row>
    <row r="5" spans="1:5" x14ac:dyDescent="0.25">
      <c r="A5" s="2">
        <v>1.03</v>
      </c>
      <c r="B5" s="2">
        <v>3450</v>
      </c>
      <c r="C5" s="2">
        <v>25608</v>
      </c>
      <c r="E5">
        <f t="shared" si="0"/>
        <v>99.53358208955224</v>
      </c>
    </row>
    <row r="6" spans="1:5" x14ac:dyDescent="0.25">
      <c r="A6" s="2">
        <v>1.04</v>
      </c>
      <c r="B6" s="2">
        <v>1140</v>
      </c>
      <c r="C6" s="2">
        <v>28060</v>
      </c>
      <c r="E6">
        <f t="shared" si="0"/>
        <v>109.06405472636816</v>
      </c>
    </row>
    <row r="7" spans="1:5" x14ac:dyDescent="0.25">
      <c r="A7" s="2">
        <v>1.05</v>
      </c>
      <c r="B7" s="2">
        <v>3535</v>
      </c>
      <c r="C7" s="2">
        <v>20653</v>
      </c>
      <c r="E7">
        <f t="shared" si="0"/>
        <v>80.274409203980099</v>
      </c>
    </row>
    <row r="8" spans="1:5" x14ac:dyDescent="0.25">
      <c r="A8" s="2">
        <v>1.06</v>
      </c>
      <c r="B8" s="2">
        <v>2330</v>
      </c>
      <c r="C8" s="2">
        <v>24008</v>
      </c>
      <c r="E8">
        <f t="shared" si="0"/>
        <v>93.31467661691542</v>
      </c>
    </row>
    <row r="9" spans="1:5" x14ac:dyDescent="0.25">
      <c r="A9" s="2">
        <v>1.07</v>
      </c>
      <c r="B9" s="2">
        <v>3925</v>
      </c>
      <c r="C9" s="2">
        <v>30084</v>
      </c>
      <c r="E9">
        <f t="shared" si="0"/>
        <v>116.93097014925372</v>
      </c>
    </row>
    <row r="10" spans="1:5" x14ac:dyDescent="0.25">
      <c r="A10" s="2">
        <v>2.0099999999999998</v>
      </c>
      <c r="B10" s="2">
        <v>3170</v>
      </c>
      <c r="C10" s="2">
        <v>30935</v>
      </c>
      <c r="E10">
        <f t="shared" si="0"/>
        <v>120.23865049751244</v>
      </c>
    </row>
    <row r="11" spans="1:5" x14ac:dyDescent="0.25">
      <c r="A11" s="2">
        <v>2.02</v>
      </c>
      <c r="B11" s="2">
        <v>2480</v>
      </c>
      <c r="C11" s="2">
        <v>24524</v>
      </c>
      <c r="E11">
        <f t="shared" si="0"/>
        <v>95.320273631840791</v>
      </c>
    </row>
    <row r="12" spans="1:5" x14ac:dyDescent="0.25">
      <c r="A12" s="2">
        <v>2.0299999999999998</v>
      </c>
      <c r="B12" s="2">
        <v>2220</v>
      </c>
      <c r="C12" s="2">
        <v>28158</v>
      </c>
      <c r="E12">
        <f t="shared" si="0"/>
        <v>109.44496268656717</v>
      </c>
    </row>
    <row r="13" spans="1:5" x14ac:dyDescent="0.25">
      <c r="A13" s="2">
        <v>2.04</v>
      </c>
      <c r="B13" s="2">
        <v>2995</v>
      </c>
      <c r="C13" s="2">
        <v>25625</v>
      </c>
      <c r="E13">
        <f t="shared" si="0"/>
        <v>99.599657960199011</v>
      </c>
    </row>
    <row r="14" spans="1:5" x14ac:dyDescent="0.25">
      <c r="A14" s="2">
        <v>2.0499999999999998</v>
      </c>
      <c r="B14" s="2">
        <v>1745</v>
      </c>
      <c r="C14" s="2">
        <v>26171</v>
      </c>
      <c r="E14">
        <f t="shared" si="0"/>
        <v>101.72185945273633</v>
      </c>
    </row>
    <row r="15" spans="1:5" x14ac:dyDescent="0.25">
      <c r="A15" s="2">
        <v>3</v>
      </c>
      <c r="B15" s="2">
        <v>3445</v>
      </c>
      <c r="C15" s="2">
        <v>27633</v>
      </c>
      <c r="E15">
        <f t="shared" si="0"/>
        <v>107.4043843283582</v>
      </c>
    </row>
    <row r="16" spans="1:5" x14ac:dyDescent="0.25">
      <c r="A16" s="2">
        <v>4</v>
      </c>
      <c r="B16" s="2">
        <v>4155</v>
      </c>
      <c r="C16" s="2">
        <v>41731</v>
      </c>
      <c r="E16">
        <f t="shared" si="0"/>
        <v>162.20071517412936</v>
      </c>
    </row>
    <row r="17" spans="1:5" x14ac:dyDescent="0.25">
      <c r="A17" s="2">
        <v>5.01</v>
      </c>
      <c r="B17" s="2">
        <v>1560</v>
      </c>
      <c r="C17" s="2">
        <v>41888</v>
      </c>
      <c r="E17">
        <f t="shared" si="0"/>
        <v>162.81094527363183</v>
      </c>
    </row>
    <row r="18" spans="1:5" x14ac:dyDescent="0.25">
      <c r="A18" s="2">
        <v>5.0199999999999996</v>
      </c>
      <c r="B18" s="2">
        <v>3215</v>
      </c>
      <c r="C18" s="2">
        <v>38618</v>
      </c>
      <c r="E18">
        <f t="shared" si="0"/>
        <v>150.10105721393035</v>
      </c>
    </row>
    <row r="19" spans="1:5" x14ac:dyDescent="0.25">
      <c r="A19" s="2">
        <v>5.03</v>
      </c>
      <c r="B19" s="2">
        <v>5420</v>
      </c>
      <c r="C19" s="2">
        <v>44560</v>
      </c>
      <c r="E19">
        <f t="shared" si="0"/>
        <v>173.19651741293532</v>
      </c>
    </row>
    <row r="20" spans="1:5" x14ac:dyDescent="0.25">
      <c r="A20" s="2">
        <v>5.04</v>
      </c>
      <c r="B20" s="2">
        <v>3840</v>
      </c>
      <c r="C20" s="2">
        <v>44441</v>
      </c>
      <c r="E20">
        <f t="shared" si="0"/>
        <v>172.73398631840797</v>
      </c>
    </row>
    <row r="21" spans="1:5" x14ac:dyDescent="0.25">
      <c r="A21" s="2">
        <v>6.02</v>
      </c>
      <c r="B21" s="2">
        <v>4845</v>
      </c>
      <c r="C21" s="2">
        <v>24640</v>
      </c>
      <c r="E21">
        <f t="shared" si="0"/>
        <v>95.771144278606968</v>
      </c>
    </row>
    <row r="22" spans="1:5" x14ac:dyDescent="0.25">
      <c r="A22" s="2">
        <v>6.03</v>
      </c>
      <c r="B22" s="2">
        <v>2480</v>
      </c>
      <c r="C22" s="2">
        <v>20468</v>
      </c>
      <c r="E22">
        <f t="shared" si="0"/>
        <v>79.555348258706474</v>
      </c>
    </row>
    <row r="23" spans="1:5" x14ac:dyDescent="0.25">
      <c r="A23" s="2">
        <v>6.04</v>
      </c>
      <c r="B23" s="2">
        <v>1690</v>
      </c>
      <c r="C23" s="2">
        <v>21085</v>
      </c>
      <c r="E23">
        <f t="shared" si="0"/>
        <v>81.953513681592042</v>
      </c>
    </row>
    <row r="24" spans="1:5" x14ac:dyDescent="0.25">
      <c r="A24" s="2">
        <v>6.05</v>
      </c>
      <c r="B24" s="2">
        <v>3990</v>
      </c>
      <c r="C24" s="2">
        <v>25548</v>
      </c>
      <c r="E24">
        <f t="shared" si="0"/>
        <v>99.300373134328353</v>
      </c>
    </row>
    <row r="25" spans="1:5" x14ac:dyDescent="0.25">
      <c r="A25" s="2">
        <v>6.06</v>
      </c>
      <c r="B25" s="2">
        <v>3350</v>
      </c>
      <c r="C25" s="2">
        <v>21835</v>
      </c>
      <c r="E25">
        <f t="shared" si="0"/>
        <v>84.868625621890544</v>
      </c>
    </row>
    <row r="26" spans="1:5" x14ac:dyDescent="0.25">
      <c r="A26" s="2">
        <v>6.07</v>
      </c>
      <c r="B26" s="2">
        <v>4450</v>
      </c>
      <c r="C26" s="2">
        <v>25066</v>
      </c>
      <c r="E26">
        <f t="shared" si="0"/>
        <v>97.426927860696523</v>
      </c>
    </row>
    <row r="27" spans="1:5" x14ac:dyDescent="0.25">
      <c r="A27" s="2">
        <v>6.08</v>
      </c>
      <c r="B27" s="2">
        <v>4400</v>
      </c>
      <c r="C27" s="2">
        <v>25663</v>
      </c>
      <c r="E27">
        <f t="shared" si="0"/>
        <v>99.747356965174134</v>
      </c>
    </row>
    <row r="28" spans="1:5" x14ac:dyDescent="0.25">
      <c r="A28" s="2">
        <v>6.09</v>
      </c>
      <c r="B28" s="2">
        <v>3365</v>
      </c>
      <c r="C28" s="2">
        <v>25002</v>
      </c>
      <c r="E28">
        <f t="shared" si="0"/>
        <v>97.178171641791039</v>
      </c>
    </row>
    <row r="29" spans="1:5" x14ac:dyDescent="0.25">
      <c r="A29" s="2">
        <v>6.1</v>
      </c>
      <c r="B29" s="2">
        <v>5425</v>
      </c>
      <c r="C29" s="2">
        <v>37498</v>
      </c>
      <c r="E29">
        <f t="shared" si="0"/>
        <v>145.74782338308458</v>
      </c>
    </row>
    <row r="30" spans="1:5" x14ac:dyDescent="0.25">
      <c r="A30" s="2">
        <v>7.01</v>
      </c>
      <c r="B30" s="2">
        <v>2640</v>
      </c>
      <c r="C30" s="2">
        <v>23246</v>
      </c>
      <c r="E30">
        <f t="shared" si="0"/>
        <v>90.352922885572141</v>
      </c>
    </row>
    <row r="31" spans="1:5" x14ac:dyDescent="0.25">
      <c r="A31" s="2">
        <v>7.02</v>
      </c>
      <c r="B31" s="2">
        <v>4430</v>
      </c>
      <c r="C31" s="2">
        <v>45565</v>
      </c>
      <c r="E31">
        <f t="shared" si="0"/>
        <v>177.10276741293532</v>
      </c>
    </row>
    <row r="32" spans="1:5" x14ac:dyDescent="0.25">
      <c r="A32" s="2">
        <v>8</v>
      </c>
      <c r="B32" s="2">
        <v>2905</v>
      </c>
      <c r="C32" s="2">
        <v>29507</v>
      </c>
      <c r="E32">
        <f t="shared" si="0"/>
        <v>114.68827736318408</v>
      </c>
    </row>
    <row r="33" spans="1:5" x14ac:dyDescent="0.25">
      <c r="A33" s="2">
        <v>9</v>
      </c>
      <c r="B33" s="2">
        <v>4075</v>
      </c>
      <c r="C33" s="2">
        <v>47980</v>
      </c>
      <c r="E33">
        <f t="shared" si="0"/>
        <v>186.48942786069651</v>
      </c>
    </row>
    <row r="34" spans="1:5" x14ac:dyDescent="0.25">
      <c r="A34" s="2">
        <v>10</v>
      </c>
      <c r="B34" s="2">
        <v>2845</v>
      </c>
      <c r="C34" s="2">
        <v>39037</v>
      </c>
      <c r="E34">
        <f t="shared" si="0"/>
        <v>151.7296330845771</v>
      </c>
    </row>
    <row r="35" spans="1:5" x14ac:dyDescent="0.25">
      <c r="A35" s="2">
        <v>11</v>
      </c>
      <c r="B35" s="2">
        <v>4330</v>
      </c>
      <c r="C35" s="2">
        <v>25002</v>
      </c>
      <c r="E35">
        <f t="shared" si="0"/>
        <v>97.178171641791039</v>
      </c>
    </row>
    <row r="36" spans="1:5" x14ac:dyDescent="0.25">
      <c r="A36" s="2">
        <v>12.01</v>
      </c>
      <c r="B36" s="2">
        <v>3490</v>
      </c>
      <c r="C36" s="2">
        <v>23474</v>
      </c>
      <c r="E36">
        <f t="shared" si="0"/>
        <v>91.239116915422883</v>
      </c>
    </row>
    <row r="37" spans="1:5" x14ac:dyDescent="0.25">
      <c r="A37" s="2">
        <v>12.02</v>
      </c>
      <c r="B37" s="2">
        <v>1855</v>
      </c>
      <c r="C37" s="2">
        <v>20688</v>
      </c>
      <c r="E37">
        <f t="shared" si="0"/>
        <v>80.410447761194035</v>
      </c>
    </row>
    <row r="38" spans="1:5" x14ac:dyDescent="0.25">
      <c r="A38" s="2">
        <v>13</v>
      </c>
      <c r="B38" s="2">
        <v>3415</v>
      </c>
      <c r="C38" s="2">
        <v>20920</v>
      </c>
      <c r="E38">
        <f t="shared" si="0"/>
        <v>81.312189054726375</v>
      </c>
    </row>
    <row r="39" spans="1:5" x14ac:dyDescent="0.25">
      <c r="A39" s="2">
        <v>14</v>
      </c>
      <c r="B39" s="2">
        <v>2885</v>
      </c>
      <c r="C39" s="2">
        <v>21688</v>
      </c>
      <c r="E39">
        <f t="shared" si="0"/>
        <v>84.297263681592042</v>
      </c>
    </row>
    <row r="40" spans="1:5" x14ac:dyDescent="0.25">
      <c r="A40" s="2">
        <v>15.02</v>
      </c>
      <c r="B40" s="2">
        <v>2365</v>
      </c>
      <c r="C40" s="2">
        <v>23564</v>
      </c>
      <c r="E40">
        <f t="shared" si="0"/>
        <v>91.5889303482587</v>
      </c>
    </row>
    <row r="41" spans="1:5" x14ac:dyDescent="0.25">
      <c r="A41" s="2">
        <v>16.02</v>
      </c>
      <c r="B41" s="2">
        <v>2275</v>
      </c>
      <c r="C41" s="2">
        <v>25043</v>
      </c>
      <c r="E41">
        <f t="shared" si="0"/>
        <v>97.337531094527364</v>
      </c>
    </row>
    <row r="42" spans="1:5" x14ac:dyDescent="0.25">
      <c r="A42" s="2">
        <v>17</v>
      </c>
      <c r="B42" s="2">
        <v>2705</v>
      </c>
      <c r="C42" s="2">
        <v>22408</v>
      </c>
      <c r="E42">
        <f t="shared" si="0"/>
        <v>87.095771144278601</v>
      </c>
    </row>
    <row r="43" spans="1:5" x14ac:dyDescent="0.25">
      <c r="A43" s="2">
        <v>18</v>
      </c>
      <c r="B43" s="2">
        <v>0</v>
      </c>
      <c r="C43" s="2">
        <v>0</v>
      </c>
      <c r="E43">
        <f t="shared" si="0"/>
        <v>0</v>
      </c>
    </row>
    <row r="44" spans="1:5" x14ac:dyDescent="0.25">
      <c r="A44" s="2">
        <v>19.02</v>
      </c>
      <c r="B44" s="2">
        <v>2780</v>
      </c>
      <c r="C44" s="2">
        <v>23781</v>
      </c>
      <c r="E44">
        <f t="shared" si="0"/>
        <v>92.432369402985074</v>
      </c>
    </row>
    <row r="45" spans="1:5" x14ac:dyDescent="0.25">
      <c r="A45" s="2">
        <v>20</v>
      </c>
      <c r="B45" s="2">
        <v>4635</v>
      </c>
      <c r="C45" s="2">
        <v>23695</v>
      </c>
      <c r="E45">
        <f t="shared" si="0"/>
        <v>92.098103233830841</v>
      </c>
    </row>
    <row r="46" spans="1:5" x14ac:dyDescent="0.25">
      <c r="A46" s="2">
        <v>21</v>
      </c>
      <c r="B46" s="2">
        <v>5070</v>
      </c>
      <c r="C46" s="2">
        <v>24390</v>
      </c>
      <c r="E46">
        <f t="shared" si="0"/>
        <v>94.799440298507463</v>
      </c>
    </row>
    <row r="47" spans="1:5" x14ac:dyDescent="0.25">
      <c r="A47" s="2">
        <v>22</v>
      </c>
      <c r="B47" s="2">
        <v>3565</v>
      </c>
      <c r="C47" s="2">
        <v>25716</v>
      </c>
      <c r="E47">
        <f t="shared" si="0"/>
        <v>99.953358208955223</v>
      </c>
    </row>
    <row r="48" spans="1:5" x14ac:dyDescent="0.25">
      <c r="A48" s="2">
        <v>23</v>
      </c>
      <c r="B48" s="2">
        <v>4090</v>
      </c>
      <c r="C48" s="2">
        <v>27405</v>
      </c>
      <c r="E48">
        <f t="shared" si="0"/>
        <v>106.51819029850746</v>
      </c>
    </row>
    <row r="49" spans="1:5" x14ac:dyDescent="0.25">
      <c r="A49" s="2">
        <v>24</v>
      </c>
      <c r="B49" s="2">
        <v>2780</v>
      </c>
      <c r="C49" s="2">
        <v>36971</v>
      </c>
      <c r="E49">
        <f t="shared" si="0"/>
        <v>143.69947139303483</v>
      </c>
    </row>
    <row r="50" spans="1:5" x14ac:dyDescent="0.25">
      <c r="A50" s="2">
        <v>25</v>
      </c>
      <c r="B50" s="2">
        <v>2385</v>
      </c>
      <c r="C50" s="2">
        <v>21880</v>
      </c>
      <c r="E50">
        <f t="shared" si="0"/>
        <v>85.043532338308452</v>
      </c>
    </row>
    <row r="51" spans="1:5" x14ac:dyDescent="0.25">
      <c r="A51" s="2">
        <v>26</v>
      </c>
      <c r="B51" s="2">
        <v>4235</v>
      </c>
      <c r="C51" s="2">
        <v>23391</v>
      </c>
      <c r="E51">
        <f t="shared" si="0"/>
        <v>90.916511194029852</v>
      </c>
    </row>
    <row r="52" spans="1:5" x14ac:dyDescent="0.25">
      <c r="A52" s="2">
        <v>27</v>
      </c>
      <c r="B52" s="2">
        <v>4520</v>
      </c>
      <c r="C52" s="2">
        <v>21348</v>
      </c>
      <c r="E52">
        <f t="shared" si="0"/>
        <v>82.975746268656721</v>
      </c>
    </row>
    <row r="53" spans="1:5" x14ac:dyDescent="0.25">
      <c r="A53" s="2">
        <v>28</v>
      </c>
      <c r="B53" s="2">
        <v>5045</v>
      </c>
      <c r="C53" s="2">
        <v>17136</v>
      </c>
      <c r="E53">
        <f t="shared" si="0"/>
        <v>66.604477611940297</v>
      </c>
    </row>
    <row r="54" spans="1:5" x14ac:dyDescent="0.25">
      <c r="A54" s="2">
        <v>29</v>
      </c>
      <c r="B54" s="2">
        <v>4600</v>
      </c>
      <c r="C54" s="2">
        <v>35820</v>
      </c>
      <c r="E54">
        <f t="shared" si="0"/>
        <v>139.22574626865671</v>
      </c>
    </row>
    <row r="55" spans="1:5" x14ac:dyDescent="0.25">
      <c r="A55" s="2">
        <v>30</v>
      </c>
      <c r="B55" s="2">
        <v>4475</v>
      </c>
      <c r="C55" s="2">
        <v>28366</v>
      </c>
      <c r="E55">
        <f t="shared" si="0"/>
        <v>110.25342039800995</v>
      </c>
    </row>
    <row r="56" spans="1:5" x14ac:dyDescent="0.25">
      <c r="A56" s="2">
        <v>31</v>
      </c>
      <c r="B56" s="2">
        <v>3785</v>
      </c>
      <c r="C56" s="2">
        <v>21321</v>
      </c>
      <c r="E56">
        <f t="shared" si="0"/>
        <v>82.870802238805965</v>
      </c>
    </row>
    <row r="57" spans="1:5" x14ac:dyDescent="0.25">
      <c r="A57" s="2">
        <v>32.01</v>
      </c>
      <c r="B57" s="2">
        <v>2990</v>
      </c>
      <c r="C57" s="2">
        <v>20075</v>
      </c>
      <c r="E57">
        <f t="shared" si="0"/>
        <v>78.027829601990049</v>
      </c>
    </row>
    <row r="58" spans="1:5" x14ac:dyDescent="0.25">
      <c r="A58" s="2">
        <v>32.020000000000003</v>
      </c>
      <c r="B58" s="2">
        <v>4160</v>
      </c>
      <c r="C58" s="2">
        <v>30606</v>
      </c>
      <c r="E58">
        <f t="shared" si="0"/>
        <v>118.9598880597015</v>
      </c>
    </row>
    <row r="59" spans="1:5" x14ac:dyDescent="0.25">
      <c r="A59" s="2">
        <v>33</v>
      </c>
      <c r="B59" s="2">
        <v>4250</v>
      </c>
      <c r="C59" s="2">
        <v>21759</v>
      </c>
      <c r="E59">
        <f t="shared" si="0"/>
        <v>84.573227611940297</v>
      </c>
    </row>
    <row r="60" spans="1:5" x14ac:dyDescent="0.25">
      <c r="A60" s="2">
        <v>34</v>
      </c>
      <c r="B60" s="2">
        <v>4320</v>
      </c>
      <c r="C60" s="2">
        <v>16680</v>
      </c>
      <c r="E60">
        <f t="shared" si="0"/>
        <v>64.832089552238813</v>
      </c>
    </row>
    <row r="61" spans="1:5" x14ac:dyDescent="0.25">
      <c r="A61" s="2">
        <v>35</v>
      </c>
      <c r="B61" s="2">
        <v>2595</v>
      </c>
      <c r="C61" s="2">
        <v>23815</v>
      </c>
      <c r="E61">
        <f t="shared" si="0"/>
        <v>92.564521144278601</v>
      </c>
    </row>
    <row r="62" spans="1:5" x14ac:dyDescent="0.25">
      <c r="A62" s="2">
        <v>36</v>
      </c>
      <c r="B62" s="2">
        <v>2630</v>
      </c>
      <c r="C62" s="2">
        <v>25184</v>
      </c>
      <c r="E62">
        <f t="shared" si="0"/>
        <v>97.885572139303477</v>
      </c>
    </row>
    <row r="63" spans="1:5" x14ac:dyDescent="0.25">
      <c r="A63" s="2">
        <v>37</v>
      </c>
      <c r="B63" s="2">
        <v>3205</v>
      </c>
      <c r="C63" s="2">
        <v>24928</v>
      </c>
      <c r="E63">
        <f t="shared" si="0"/>
        <v>96.890547263681597</v>
      </c>
    </row>
    <row r="64" spans="1:5" x14ac:dyDescent="0.25">
      <c r="A64" s="2">
        <v>38</v>
      </c>
      <c r="B64" s="2">
        <v>2615</v>
      </c>
      <c r="C64" s="2">
        <v>25016</v>
      </c>
      <c r="E64">
        <f t="shared" si="0"/>
        <v>97.232587064676622</v>
      </c>
    </row>
    <row r="65" spans="1:5" x14ac:dyDescent="0.25">
      <c r="A65" s="2">
        <v>39</v>
      </c>
      <c r="B65" s="2">
        <v>3975</v>
      </c>
      <c r="C65" s="2">
        <v>23531</v>
      </c>
      <c r="E65">
        <f t="shared" si="0"/>
        <v>91.460665422885569</v>
      </c>
    </row>
    <row r="66" spans="1:5" x14ac:dyDescent="0.25">
      <c r="A66" s="2">
        <v>40</v>
      </c>
      <c r="B66" s="2">
        <v>3435</v>
      </c>
      <c r="C66" s="2">
        <v>31563</v>
      </c>
      <c r="E66">
        <f t="shared" si="0"/>
        <v>122.67957089552239</v>
      </c>
    </row>
    <row r="67" spans="1:5" x14ac:dyDescent="0.25">
      <c r="A67" s="2">
        <v>41</v>
      </c>
      <c r="B67" s="2">
        <v>2800</v>
      </c>
      <c r="C67" s="2">
        <v>25666</v>
      </c>
      <c r="E67">
        <f t="shared" si="0"/>
        <v>99.759017412935322</v>
      </c>
    </row>
    <row r="68" spans="1:5" x14ac:dyDescent="0.25">
      <c r="A68" s="2">
        <v>42.01</v>
      </c>
      <c r="B68" s="2">
        <v>2305</v>
      </c>
      <c r="C68" s="2">
        <v>19745</v>
      </c>
      <c r="E68">
        <f t="shared" ref="E68:E131" si="1">100*C68/C$2</f>
        <v>76.7451803482587</v>
      </c>
    </row>
    <row r="69" spans="1:5" x14ac:dyDescent="0.25">
      <c r="A69" s="2">
        <v>42.02</v>
      </c>
      <c r="B69" s="2">
        <v>2845</v>
      </c>
      <c r="C69" s="2">
        <v>21760</v>
      </c>
      <c r="E69">
        <f t="shared" si="1"/>
        <v>84.577114427860693</v>
      </c>
    </row>
    <row r="70" spans="1:5" x14ac:dyDescent="0.25">
      <c r="A70" s="2">
        <v>43</v>
      </c>
      <c r="B70" s="2">
        <v>2360</v>
      </c>
      <c r="C70" s="2">
        <v>25827</v>
      </c>
      <c r="E70">
        <f t="shared" si="1"/>
        <v>100.38479477611941</v>
      </c>
    </row>
    <row r="71" spans="1:5" x14ac:dyDescent="0.25">
      <c r="A71" s="2">
        <v>44</v>
      </c>
      <c r="B71" s="2">
        <v>4895</v>
      </c>
      <c r="C71" s="2">
        <v>16889</v>
      </c>
      <c r="E71">
        <f t="shared" si="1"/>
        <v>65.644434079601993</v>
      </c>
    </row>
    <row r="72" spans="1:5" x14ac:dyDescent="0.25">
      <c r="A72" s="2">
        <v>45</v>
      </c>
      <c r="B72" s="2">
        <v>1330</v>
      </c>
      <c r="C72" s="2">
        <v>12654</v>
      </c>
      <c r="E72">
        <f t="shared" si="1"/>
        <v>49.183768656716417</v>
      </c>
    </row>
    <row r="73" spans="1:5" x14ac:dyDescent="0.25">
      <c r="A73" s="2">
        <v>46</v>
      </c>
      <c r="B73" s="2">
        <v>3585</v>
      </c>
      <c r="C73" s="2">
        <v>13927</v>
      </c>
      <c r="E73">
        <f t="shared" si="1"/>
        <v>54.131685323383081</v>
      </c>
    </row>
    <row r="74" spans="1:5" x14ac:dyDescent="0.25">
      <c r="A74" s="2">
        <v>47</v>
      </c>
      <c r="B74" s="2">
        <v>4705</v>
      </c>
      <c r="C74" s="2">
        <v>17070</v>
      </c>
      <c r="E74">
        <f t="shared" si="1"/>
        <v>66.347947761194035</v>
      </c>
    </row>
    <row r="75" spans="1:5" x14ac:dyDescent="0.25">
      <c r="A75" s="2">
        <v>48</v>
      </c>
      <c r="B75" s="2">
        <v>2625</v>
      </c>
      <c r="C75" s="2">
        <v>23146</v>
      </c>
      <c r="E75">
        <f t="shared" si="1"/>
        <v>89.964241293532339</v>
      </c>
    </row>
    <row r="76" spans="1:5" x14ac:dyDescent="0.25">
      <c r="A76" s="2">
        <v>49</v>
      </c>
      <c r="B76" s="2">
        <v>2730</v>
      </c>
      <c r="C76" s="2">
        <v>24526</v>
      </c>
      <c r="E76">
        <f t="shared" si="1"/>
        <v>95.328047263681597</v>
      </c>
    </row>
    <row r="77" spans="1:5" x14ac:dyDescent="0.25">
      <c r="A77" s="2">
        <v>50</v>
      </c>
      <c r="B77" s="2">
        <v>3010</v>
      </c>
      <c r="C77" s="2">
        <v>19740</v>
      </c>
      <c r="E77">
        <f t="shared" si="1"/>
        <v>76.725746268656721</v>
      </c>
    </row>
    <row r="78" spans="1:5" x14ac:dyDescent="0.25">
      <c r="A78" s="2">
        <v>51.01</v>
      </c>
      <c r="B78" s="2">
        <v>1685</v>
      </c>
      <c r="C78" s="2">
        <v>21250</v>
      </c>
      <c r="E78">
        <f t="shared" si="1"/>
        <v>82.59483830845771</v>
      </c>
    </row>
    <row r="79" spans="1:5" x14ac:dyDescent="0.25">
      <c r="A79" s="2">
        <v>51.02</v>
      </c>
      <c r="B79" s="2">
        <v>0</v>
      </c>
      <c r="C79" s="2">
        <v>0</v>
      </c>
      <c r="E79">
        <f t="shared" si="1"/>
        <v>0</v>
      </c>
    </row>
    <row r="80" spans="1:5" x14ac:dyDescent="0.25">
      <c r="A80" s="2">
        <v>52.02</v>
      </c>
      <c r="B80" s="2">
        <v>3655</v>
      </c>
      <c r="C80" s="2">
        <v>20390</v>
      </c>
      <c r="E80">
        <f t="shared" si="1"/>
        <v>79.25217661691542</v>
      </c>
    </row>
    <row r="81" spans="1:5" x14ac:dyDescent="0.25">
      <c r="A81" s="2">
        <v>53</v>
      </c>
      <c r="B81" s="2">
        <v>3345</v>
      </c>
      <c r="C81" s="2">
        <v>19920</v>
      </c>
      <c r="E81">
        <f t="shared" si="1"/>
        <v>77.425373134328353</v>
      </c>
    </row>
    <row r="82" spans="1:5" x14ac:dyDescent="0.25">
      <c r="A82" s="2">
        <v>54</v>
      </c>
      <c r="B82" s="2">
        <v>2215</v>
      </c>
      <c r="C82" s="2">
        <v>20733</v>
      </c>
      <c r="E82">
        <f t="shared" si="1"/>
        <v>80.585354477611943</v>
      </c>
    </row>
    <row r="83" spans="1:5" x14ac:dyDescent="0.25">
      <c r="A83" s="2">
        <v>55</v>
      </c>
      <c r="B83" s="2">
        <v>2820</v>
      </c>
      <c r="C83" s="2">
        <v>15933</v>
      </c>
      <c r="E83">
        <f t="shared" si="1"/>
        <v>61.928638059701491</v>
      </c>
    </row>
    <row r="84" spans="1:5" x14ac:dyDescent="0.25">
      <c r="A84" s="2">
        <v>56</v>
      </c>
      <c r="B84" s="2">
        <v>2715</v>
      </c>
      <c r="C84" s="2">
        <v>14277</v>
      </c>
      <c r="E84">
        <f t="shared" si="1"/>
        <v>55.492070895522389</v>
      </c>
    </row>
    <row r="85" spans="1:5" x14ac:dyDescent="0.25">
      <c r="A85" s="2">
        <v>57</v>
      </c>
      <c r="B85" s="2">
        <v>1515</v>
      </c>
      <c r="C85" s="2">
        <v>23254</v>
      </c>
      <c r="E85">
        <f t="shared" si="1"/>
        <v>90.384017412935322</v>
      </c>
    </row>
    <row r="86" spans="1:5" x14ac:dyDescent="0.25">
      <c r="A86" s="2">
        <v>58</v>
      </c>
      <c r="B86" s="2">
        <v>4680</v>
      </c>
      <c r="C86" s="2">
        <v>18780</v>
      </c>
      <c r="E86">
        <f t="shared" si="1"/>
        <v>72.994402985074629</v>
      </c>
    </row>
    <row r="87" spans="1:5" x14ac:dyDescent="0.25">
      <c r="A87" s="2">
        <v>59</v>
      </c>
      <c r="B87" s="2">
        <v>4725</v>
      </c>
      <c r="C87" s="2">
        <v>19842</v>
      </c>
      <c r="E87">
        <f t="shared" si="1"/>
        <v>77.122201492537314</v>
      </c>
    </row>
    <row r="88" spans="1:5" x14ac:dyDescent="0.25">
      <c r="A88" s="2">
        <v>60.01</v>
      </c>
      <c r="B88" s="2">
        <v>2010</v>
      </c>
      <c r="C88" s="2">
        <v>16453</v>
      </c>
      <c r="E88">
        <f t="shared" si="1"/>
        <v>63.949782338308459</v>
      </c>
    </row>
    <row r="89" spans="1:5" x14ac:dyDescent="0.25">
      <c r="A89" s="2">
        <v>60.02</v>
      </c>
      <c r="B89" s="2">
        <v>2690</v>
      </c>
      <c r="C89" s="2">
        <v>15676</v>
      </c>
      <c r="E89">
        <f t="shared" si="1"/>
        <v>60.929726368159201</v>
      </c>
    </row>
    <row r="90" spans="1:5" x14ac:dyDescent="0.25">
      <c r="A90" s="2">
        <v>61</v>
      </c>
      <c r="B90" s="2">
        <v>2650</v>
      </c>
      <c r="C90" s="2">
        <v>17624</v>
      </c>
      <c r="E90">
        <f t="shared" si="1"/>
        <v>68.50124378109453</v>
      </c>
    </row>
    <row r="91" spans="1:5" x14ac:dyDescent="0.25">
      <c r="A91" s="2">
        <v>62</v>
      </c>
      <c r="B91" s="2">
        <v>2285</v>
      </c>
      <c r="C91" s="2">
        <v>18162</v>
      </c>
      <c r="E91">
        <f t="shared" si="1"/>
        <v>70.59235074626865</v>
      </c>
    </row>
    <row r="92" spans="1:5" x14ac:dyDescent="0.25">
      <c r="A92" s="2">
        <v>63</v>
      </c>
      <c r="B92" s="2">
        <v>2840</v>
      </c>
      <c r="C92" s="2">
        <v>21097</v>
      </c>
      <c r="E92">
        <f t="shared" si="1"/>
        <v>82.00015547263682</v>
      </c>
    </row>
    <row r="93" spans="1:5" x14ac:dyDescent="0.25">
      <c r="A93" s="2">
        <v>64.010000000000005</v>
      </c>
      <c r="B93" s="2">
        <v>1700</v>
      </c>
      <c r="C93" s="2">
        <v>21557</v>
      </c>
      <c r="E93">
        <f t="shared" si="1"/>
        <v>83.788090796019901</v>
      </c>
    </row>
    <row r="94" spans="1:5" x14ac:dyDescent="0.25">
      <c r="A94" s="2">
        <v>65.010000000000005</v>
      </c>
      <c r="B94" s="2">
        <v>1670</v>
      </c>
      <c r="C94" s="2">
        <v>21227</v>
      </c>
      <c r="E94">
        <f t="shared" si="1"/>
        <v>82.505441542288551</v>
      </c>
    </row>
    <row r="95" spans="1:5" x14ac:dyDescent="0.25">
      <c r="A95" s="2">
        <v>65.02</v>
      </c>
      <c r="B95" s="2">
        <v>2245</v>
      </c>
      <c r="C95" s="2">
        <v>22415</v>
      </c>
      <c r="E95">
        <f t="shared" si="1"/>
        <v>87.122978855721399</v>
      </c>
    </row>
    <row r="96" spans="1:5" x14ac:dyDescent="0.25">
      <c r="A96" s="2">
        <v>66</v>
      </c>
      <c r="B96" s="2">
        <v>3150</v>
      </c>
      <c r="C96" s="2">
        <v>20114</v>
      </c>
      <c r="E96">
        <f t="shared" si="1"/>
        <v>78.179415422885569</v>
      </c>
    </row>
    <row r="97" spans="1:5" x14ac:dyDescent="0.25">
      <c r="A97" s="2">
        <v>67</v>
      </c>
      <c r="B97" s="2">
        <v>3260</v>
      </c>
      <c r="C97" s="2">
        <v>20256</v>
      </c>
      <c r="E97">
        <f t="shared" si="1"/>
        <v>78.731343283582092</v>
      </c>
    </row>
    <row r="98" spans="1:5" x14ac:dyDescent="0.25">
      <c r="A98" s="2">
        <v>68</v>
      </c>
      <c r="B98" s="2">
        <v>3420</v>
      </c>
      <c r="C98" s="2">
        <v>21129</v>
      </c>
      <c r="E98">
        <f t="shared" si="1"/>
        <v>82.124533582089555</v>
      </c>
    </row>
    <row r="99" spans="1:5" x14ac:dyDescent="0.25">
      <c r="A99" s="2">
        <v>69</v>
      </c>
      <c r="B99" s="2">
        <v>2480</v>
      </c>
      <c r="C99" s="2">
        <v>22578</v>
      </c>
      <c r="E99">
        <f t="shared" si="1"/>
        <v>87.756529850746276</v>
      </c>
    </row>
    <row r="100" spans="1:5" x14ac:dyDescent="0.25">
      <c r="A100" s="2">
        <v>70</v>
      </c>
      <c r="B100" s="2">
        <v>2990</v>
      </c>
      <c r="C100" s="2">
        <v>18561</v>
      </c>
      <c r="E100">
        <f t="shared" si="1"/>
        <v>72.143190298507463</v>
      </c>
    </row>
    <row r="101" spans="1:5" x14ac:dyDescent="0.25">
      <c r="A101" s="2">
        <v>71</v>
      </c>
      <c r="B101" s="2">
        <v>2905</v>
      </c>
      <c r="C101" s="2">
        <v>18307</v>
      </c>
      <c r="E101">
        <f t="shared" si="1"/>
        <v>71.155939054726375</v>
      </c>
    </row>
    <row r="102" spans="1:5" x14ac:dyDescent="0.25">
      <c r="A102" s="2">
        <v>72</v>
      </c>
      <c r="B102" s="2">
        <v>2890</v>
      </c>
      <c r="C102" s="2">
        <v>22428</v>
      </c>
      <c r="E102">
        <f t="shared" si="1"/>
        <v>87.173507462686572</v>
      </c>
    </row>
    <row r="103" spans="1:5" x14ac:dyDescent="0.25">
      <c r="A103" s="2">
        <v>73</v>
      </c>
      <c r="B103" s="2">
        <v>3430</v>
      </c>
      <c r="C103" s="2">
        <v>18394</v>
      </c>
      <c r="E103">
        <f t="shared" si="1"/>
        <v>71.494092039800989</v>
      </c>
    </row>
    <row r="104" spans="1:5" x14ac:dyDescent="0.25">
      <c r="A104" s="2">
        <v>75.010000000000005</v>
      </c>
      <c r="B104" s="2">
        <v>1250</v>
      </c>
      <c r="C104" s="2">
        <v>20960</v>
      </c>
      <c r="E104">
        <f t="shared" si="1"/>
        <v>81.46766169154229</v>
      </c>
    </row>
    <row r="105" spans="1:5" x14ac:dyDescent="0.25">
      <c r="A105" s="2">
        <v>75.02</v>
      </c>
      <c r="B105" s="2">
        <v>4460</v>
      </c>
      <c r="C105" s="2">
        <v>23583</v>
      </c>
      <c r="E105">
        <f t="shared" si="1"/>
        <v>91.662779850746276</v>
      </c>
    </row>
    <row r="106" spans="1:5" x14ac:dyDescent="0.25">
      <c r="A106" s="2">
        <v>75.03</v>
      </c>
      <c r="B106" s="2">
        <v>1345</v>
      </c>
      <c r="C106" s="2">
        <v>23732</v>
      </c>
      <c r="E106">
        <f t="shared" si="1"/>
        <v>92.241915422885569</v>
      </c>
    </row>
    <row r="107" spans="1:5" x14ac:dyDescent="0.25">
      <c r="A107" s="2">
        <v>75.040000000000006</v>
      </c>
      <c r="B107" s="2">
        <v>1355</v>
      </c>
      <c r="C107" s="2">
        <v>19758</v>
      </c>
      <c r="E107">
        <f t="shared" si="1"/>
        <v>76.795708955223887</v>
      </c>
    </row>
    <row r="108" spans="1:5" x14ac:dyDescent="0.25">
      <c r="A108" s="2">
        <v>75.05</v>
      </c>
      <c r="B108" s="2">
        <v>2705</v>
      </c>
      <c r="C108" s="2">
        <v>20961</v>
      </c>
      <c r="E108">
        <f t="shared" si="1"/>
        <v>81.471548507462686</v>
      </c>
    </row>
    <row r="109" spans="1:5" x14ac:dyDescent="0.25">
      <c r="A109" s="2">
        <v>75.06</v>
      </c>
      <c r="B109" s="2">
        <v>3870</v>
      </c>
      <c r="C109" s="2">
        <v>23594</v>
      </c>
      <c r="E109">
        <f t="shared" si="1"/>
        <v>91.705534825870643</v>
      </c>
    </row>
    <row r="110" spans="1:5" x14ac:dyDescent="0.25">
      <c r="A110" s="2">
        <v>75.069999999999993</v>
      </c>
      <c r="B110" s="2">
        <v>2680</v>
      </c>
      <c r="C110" s="2">
        <v>21474</v>
      </c>
      <c r="E110">
        <f t="shared" si="1"/>
        <v>83.465485074626869</v>
      </c>
    </row>
    <row r="111" spans="1:5" x14ac:dyDescent="0.25">
      <c r="A111" s="2">
        <v>75.08</v>
      </c>
      <c r="B111" s="2">
        <v>2380</v>
      </c>
      <c r="C111" s="2">
        <v>21809</v>
      </c>
      <c r="E111">
        <f t="shared" si="1"/>
        <v>84.767568407960198</v>
      </c>
    </row>
    <row r="112" spans="1:5" x14ac:dyDescent="0.25">
      <c r="A112" s="2">
        <v>75.09</v>
      </c>
      <c r="B112" s="2">
        <v>2165</v>
      </c>
      <c r="C112" s="2">
        <v>26908</v>
      </c>
      <c r="E112">
        <f t="shared" si="1"/>
        <v>104.58644278606965</v>
      </c>
    </row>
    <row r="113" spans="1:5" x14ac:dyDescent="0.25">
      <c r="A113" s="2">
        <v>75.099999999999994</v>
      </c>
      <c r="B113" s="2">
        <v>3945</v>
      </c>
      <c r="C113" s="2">
        <v>24912</v>
      </c>
      <c r="E113">
        <f t="shared" si="1"/>
        <v>96.828358208955223</v>
      </c>
    </row>
    <row r="114" spans="1:5" x14ac:dyDescent="0.25">
      <c r="A114" s="2">
        <v>76.010000000000005</v>
      </c>
      <c r="B114" s="2">
        <v>2170</v>
      </c>
      <c r="C114" s="2">
        <v>20988</v>
      </c>
      <c r="E114">
        <f t="shared" si="1"/>
        <v>81.576492537313428</v>
      </c>
    </row>
    <row r="115" spans="1:5" x14ac:dyDescent="0.25">
      <c r="A115" s="2">
        <v>76.02</v>
      </c>
      <c r="B115" s="2">
        <v>4235</v>
      </c>
      <c r="C115" s="2">
        <v>21428</v>
      </c>
      <c r="E115">
        <f t="shared" si="1"/>
        <v>83.286691542288551</v>
      </c>
    </row>
    <row r="116" spans="1:5" x14ac:dyDescent="0.25">
      <c r="A116" s="2">
        <v>77.010000000000005</v>
      </c>
      <c r="B116" s="2">
        <v>2570</v>
      </c>
      <c r="C116" s="2">
        <v>20100</v>
      </c>
      <c r="E116">
        <f t="shared" si="1"/>
        <v>78.125</v>
      </c>
    </row>
    <row r="117" spans="1:5" x14ac:dyDescent="0.25">
      <c r="A117" s="2">
        <v>77.02</v>
      </c>
      <c r="B117" s="2">
        <v>3960</v>
      </c>
      <c r="C117" s="2">
        <v>20432</v>
      </c>
      <c r="E117">
        <f t="shared" si="1"/>
        <v>79.415422885572141</v>
      </c>
    </row>
    <row r="118" spans="1:5" x14ac:dyDescent="0.25">
      <c r="A118" s="2">
        <v>78.010000000000005</v>
      </c>
      <c r="B118" s="2">
        <v>1010</v>
      </c>
      <c r="C118" s="2">
        <v>26285</v>
      </c>
      <c r="E118">
        <f t="shared" si="1"/>
        <v>102.1649564676617</v>
      </c>
    </row>
    <row r="119" spans="1:5" x14ac:dyDescent="0.25">
      <c r="A119" s="2">
        <v>78.02</v>
      </c>
      <c r="B119" s="2">
        <v>2750</v>
      </c>
      <c r="C119" s="2">
        <v>22933</v>
      </c>
      <c r="E119">
        <f t="shared" si="1"/>
        <v>89.136349502487562</v>
      </c>
    </row>
    <row r="120" spans="1:5" x14ac:dyDescent="0.25">
      <c r="A120" s="2">
        <v>78.03</v>
      </c>
      <c r="B120" s="2">
        <v>1885</v>
      </c>
      <c r="C120" s="2">
        <v>23241</v>
      </c>
      <c r="E120">
        <f t="shared" si="1"/>
        <v>90.333488805970148</v>
      </c>
    </row>
    <row r="121" spans="1:5" x14ac:dyDescent="0.25">
      <c r="A121" s="2">
        <v>78.040000000000006</v>
      </c>
      <c r="B121" s="2">
        <v>6670</v>
      </c>
      <c r="C121" s="2">
        <v>25130</v>
      </c>
      <c r="E121">
        <f t="shared" si="1"/>
        <v>97.675684079601993</v>
      </c>
    </row>
    <row r="122" spans="1:5" x14ac:dyDescent="0.25">
      <c r="A122" s="2">
        <v>78.05</v>
      </c>
      <c r="B122" s="2">
        <v>2770</v>
      </c>
      <c r="C122" s="2">
        <v>26238</v>
      </c>
      <c r="E122">
        <f t="shared" si="1"/>
        <v>101.98227611940298</v>
      </c>
    </row>
    <row r="123" spans="1:5" x14ac:dyDescent="0.25">
      <c r="A123" s="2">
        <v>78.06</v>
      </c>
      <c r="B123" s="2">
        <v>3170</v>
      </c>
      <c r="C123" s="2">
        <v>22481</v>
      </c>
      <c r="E123">
        <f t="shared" si="1"/>
        <v>87.379508706467661</v>
      </c>
    </row>
    <row r="124" spans="1:5" x14ac:dyDescent="0.25">
      <c r="A124" s="2">
        <v>78.069999999999993</v>
      </c>
      <c r="B124" s="2">
        <v>3595</v>
      </c>
      <c r="C124" s="2">
        <v>24147</v>
      </c>
      <c r="E124">
        <f t="shared" si="1"/>
        <v>93.854944029850742</v>
      </c>
    </row>
    <row r="125" spans="1:5" x14ac:dyDescent="0.25">
      <c r="A125" s="2">
        <v>78.08</v>
      </c>
      <c r="B125" s="2">
        <v>2745</v>
      </c>
      <c r="C125" s="2">
        <v>24038</v>
      </c>
      <c r="E125">
        <f t="shared" si="1"/>
        <v>93.431281094527364</v>
      </c>
    </row>
    <row r="126" spans="1:5" x14ac:dyDescent="0.25">
      <c r="A126" s="2">
        <v>78.09</v>
      </c>
      <c r="B126" s="2">
        <v>3565</v>
      </c>
      <c r="C126" s="2">
        <v>21963</v>
      </c>
      <c r="E126">
        <f t="shared" si="1"/>
        <v>85.366138059701498</v>
      </c>
    </row>
    <row r="127" spans="1:5" x14ac:dyDescent="0.25">
      <c r="A127" s="2">
        <v>79</v>
      </c>
      <c r="B127" s="2">
        <v>2625</v>
      </c>
      <c r="C127" s="2">
        <v>27901</v>
      </c>
      <c r="E127">
        <f t="shared" si="1"/>
        <v>108.44605099502488</v>
      </c>
    </row>
    <row r="128" spans="1:5" x14ac:dyDescent="0.25">
      <c r="A128" s="2">
        <v>90.01</v>
      </c>
      <c r="B128" s="2">
        <v>4010</v>
      </c>
      <c r="C128" s="2">
        <v>21966</v>
      </c>
      <c r="E128">
        <f t="shared" si="1"/>
        <v>85.377798507462686</v>
      </c>
    </row>
    <row r="129" spans="1:5" x14ac:dyDescent="0.25">
      <c r="A129" s="2">
        <v>90.02</v>
      </c>
      <c r="B129" s="2">
        <v>2255</v>
      </c>
      <c r="C129" s="2">
        <v>18645</v>
      </c>
      <c r="E129">
        <f t="shared" si="1"/>
        <v>72.46968283582089</v>
      </c>
    </row>
    <row r="130" spans="1:5" x14ac:dyDescent="0.25">
      <c r="A130" s="2">
        <v>90.03</v>
      </c>
      <c r="B130" s="2">
        <v>2075</v>
      </c>
      <c r="C130" s="2">
        <v>23312</v>
      </c>
      <c r="E130">
        <f t="shared" si="1"/>
        <v>90.609452736318403</v>
      </c>
    </row>
    <row r="131" spans="1:5" x14ac:dyDescent="0.25">
      <c r="A131" s="2">
        <v>90.04</v>
      </c>
      <c r="B131" s="2">
        <v>3910</v>
      </c>
      <c r="C131" s="2">
        <v>20548</v>
      </c>
      <c r="E131">
        <f t="shared" si="1"/>
        <v>79.866293532338304</v>
      </c>
    </row>
    <row r="132" spans="1:5" x14ac:dyDescent="0.25">
      <c r="A132" s="2">
        <v>90.05</v>
      </c>
      <c r="B132" s="2">
        <v>3040</v>
      </c>
      <c r="C132" s="2">
        <v>22704</v>
      </c>
      <c r="E132">
        <f t="shared" ref="E132:E189" si="2">100*C132/C$2</f>
        <v>88.246268656716424</v>
      </c>
    </row>
    <row r="133" spans="1:5" x14ac:dyDescent="0.25">
      <c r="A133" s="2">
        <v>90.06</v>
      </c>
      <c r="B133" s="2">
        <v>2985</v>
      </c>
      <c r="C133" s="2">
        <v>25909</v>
      </c>
      <c r="E133">
        <f t="shared" si="2"/>
        <v>100.70351368159204</v>
      </c>
    </row>
    <row r="134" spans="1:5" x14ac:dyDescent="0.25">
      <c r="A134" s="2">
        <v>90.08</v>
      </c>
      <c r="B134" s="2">
        <v>2740</v>
      </c>
      <c r="C134" s="2">
        <v>26175</v>
      </c>
      <c r="E134">
        <f t="shared" si="2"/>
        <v>101.73740671641791</v>
      </c>
    </row>
    <row r="135" spans="1:5" x14ac:dyDescent="0.25">
      <c r="A135" s="2">
        <v>90.09</v>
      </c>
      <c r="B135" s="2">
        <v>3950</v>
      </c>
      <c r="C135" s="2">
        <v>25183</v>
      </c>
      <c r="E135">
        <f t="shared" si="2"/>
        <v>97.881685323383081</v>
      </c>
    </row>
    <row r="136" spans="1:5" x14ac:dyDescent="0.25">
      <c r="A136" s="2">
        <v>90.1</v>
      </c>
      <c r="B136" s="2">
        <v>5070</v>
      </c>
      <c r="C136" s="2">
        <v>22857</v>
      </c>
      <c r="E136">
        <f t="shared" si="2"/>
        <v>88.840951492537314</v>
      </c>
    </row>
    <row r="137" spans="1:5" x14ac:dyDescent="0.25">
      <c r="A137" s="2">
        <v>90.11</v>
      </c>
      <c r="B137" s="2">
        <v>2255</v>
      </c>
      <c r="C137" s="2">
        <v>23503</v>
      </c>
      <c r="E137">
        <f t="shared" si="2"/>
        <v>91.351834577114431</v>
      </c>
    </row>
    <row r="138" spans="1:5" x14ac:dyDescent="0.25">
      <c r="A138" s="2">
        <v>90.12</v>
      </c>
      <c r="B138" s="2">
        <v>3075</v>
      </c>
      <c r="C138" s="2">
        <v>20465</v>
      </c>
      <c r="E138">
        <f t="shared" si="2"/>
        <v>79.543687810945272</v>
      </c>
    </row>
    <row r="139" spans="1:5" x14ac:dyDescent="0.25">
      <c r="A139" s="2">
        <v>90.13</v>
      </c>
      <c r="B139" s="2">
        <v>2525</v>
      </c>
      <c r="C139" s="2">
        <v>23391</v>
      </c>
      <c r="E139">
        <f t="shared" si="2"/>
        <v>90.916511194029852</v>
      </c>
    </row>
    <row r="140" spans="1:5" x14ac:dyDescent="0.25">
      <c r="A140" s="2">
        <v>90.14</v>
      </c>
      <c r="B140" s="2">
        <v>5785</v>
      </c>
      <c r="C140" s="2">
        <v>26205</v>
      </c>
      <c r="E140">
        <f t="shared" si="2"/>
        <v>101.85401119402985</v>
      </c>
    </row>
    <row r="141" spans="1:5" x14ac:dyDescent="0.25">
      <c r="A141" s="2">
        <v>90.15</v>
      </c>
      <c r="B141" s="2">
        <v>3970</v>
      </c>
      <c r="C141" s="2">
        <v>23997</v>
      </c>
      <c r="E141">
        <f t="shared" si="2"/>
        <v>93.271921641791039</v>
      </c>
    </row>
    <row r="142" spans="1:5" x14ac:dyDescent="0.25">
      <c r="A142" s="2">
        <v>90.16</v>
      </c>
      <c r="B142" s="2">
        <v>2165</v>
      </c>
      <c r="C142" s="2">
        <v>22148</v>
      </c>
      <c r="E142">
        <f t="shared" si="2"/>
        <v>86.085199004975124</v>
      </c>
    </row>
    <row r="143" spans="1:5" x14ac:dyDescent="0.25">
      <c r="A143" s="2">
        <v>90.17</v>
      </c>
      <c r="B143" s="2">
        <v>2340</v>
      </c>
      <c r="C143" s="2">
        <v>25833</v>
      </c>
      <c r="E143">
        <f t="shared" si="2"/>
        <v>100.4081156716418</v>
      </c>
    </row>
    <row r="144" spans="1:5" x14ac:dyDescent="0.25">
      <c r="A144" s="2">
        <v>90.18</v>
      </c>
      <c r="B144" s="2">
        <v>2150</v>
      </c>
      <c r="C144" s="2">
        <v>28825</v>
      </c>
      <c r="E144">
        <f t="shared" si="2"/>
        <v>112.03746890547264</v>
      </c>
    </row>
    <row r="145" spans="1:5" x14ac:dyDescent="0.25">
      <c r="A145" s="2">
        <v>100</v>
      </c>
      <c r="B145" s="2">
        <v>3090</v>
      </c>
      <c r="C145" s="2">
        <v>25968</v>
      </c>
      <c r="E145">
        <f t="shared" si="2"/>
        <v>100.93283582089552</v>
      </c>
    </row>
    <row r="146" spans="1:5" x14ac:dyDescent="0.25">
      <c r="A146" s="2">
        <v>101.01</v>
      </c>
      <c r="B146" s="2">
        <v>4200</v>
      </c>
      <c r="C146" s="2">
        <v>30012</v>
      </c>
      <c r="E146">
        <f t="shared" si="2"/>
        <v>116.65111940298507</v>
      </c>
    </row>
    <row r="147" spans="1:5" x14ac:dyDescent="0.25">
      <c r="A147" s="2">
        <v>101.02</v>
      </c>
      <c r="B147" s="2">
        <v>4890</v>
      </c>
      <c r="C147" s="2">
        <v>30742</v>
      </c>
      <c r="E147">
        <f t="shared" si="2"/>
        <v>119.48849502487562</v>
      </c>
    </row>
    <row r="148" spans="1:5" x14ac:dyDescent="0.25">
      <c r="A148" s="2">
        <v>102</v>
      </c>
      <c r="B148" s="2">
        <v>4465</v>
      </c>
      <c r="C148" s="2">
        <v>29776</v>
      </c>
      <c r="E148">
        <f t="shared" si="2"/>
        <v>115.73383084577114</v>
      </c>
    </row>
    <row r="149" spans="1:5" x14ac:dyDescent="0.25">
      <c r="A149" s="2">
        <v>103</v>
      </c>
      <c r="B149" s="2">
        <v>4140</v>
      </c>
      <c r="C149" s="2">
        <v>31923</v>
      </c>
      <c r="E149">
        <f t="shared" si="2"/>
        <v>124.07882462686567</v>
      </c>
    </row>
    <row r="150" spans="1:5" x14ac:dyDescent="0.25">
      <c r="A150" s="2">
        <v>104.01</v>
      </c>
      <c r="B150" s="2">
        <v>7845</v>
      </c>
      <c r="C150" s="2">
        <v>33897</v>
      </c>
      <c r="E150">
        <f t="shared" si="2"/>
        <v>131.75139925373134</v>
      </c>
    </row>
    <row r="151" spans="1:5" x14ac:dyDescent="0.25">
      <c r="A151" s="2">
        <v>104.02</v>
      </c>
      <c r="B151" s="2">
        <v>2920</v>
      </c>
      <c r="C151" s="2">
        <v>35527</v>
      </c>
      <c r="E151">
        <f t="shared" si="2"/>
        <v>138.0869092039801</v>
      </c>
    </row>
    <row r="152" spans="1:5" x14ac:dyDescent="0.25">
      <c r="A152" s="2">
        <v>104.03</v>
      </c>
      <c r="B152" s="2">
        <v>7135</v>
      </c>
      <c r="C152" s="2">
        <v>33798</v>
      </c>
      <c r="E152">
        <f t="shared" si="2"/>
        <v>131.36660447761193</v>
      </c>
    </row>
    <row r="153" spans="1:5" x14ac:dyDescent="0.25">
      <c r="A153" s="2">
        <v>105.01</v>
      </c>
      <c r="B153" s="2">
        <v>4905</v>
      </c>
      <c r="C153" s="2">
        <v>30512</v>
      </c>
      <c r="E153">
        <f t="shared" si="2"/>
        <v>118.59452736318408</v>
      </c>
    </row>
    <row r="154" spans="1:5" x14ac:dyDescent="0.25">
      <c r="A154" s="2">
        <v>105.02</v>
      </c>
      <c r="B154" s="2">
        <v>5045</v>
      </c>
      <c r="C154" s="2">
        <v>28642</v>
      </c>
      <c r="E154">
        <f t="shared" si="2"/>
        <v>111.3261815920398</v>
      </c>
    </row>
    <row r="155" spans="1:5" x14ac:dyDescent="0.25">
      <c r="A155" s="2">
        <v>106</v>
      </c>
      <c r="B155" s="2">
        <v>3750</v>
      </c>
      <c r="C155" s="2">
        <v>31263</v>
      </c>
      <c r="E155">
        <f t="shared" si="2"/>
        <v>121.51352611940298</v>
      </c>
    </row>
    <row r="156" spans="1:5" x14ac:dyDescent="0.25">
      <c r="A156" s="2">
        <v>110.01</v>
      </c>
      <c r="B156" s="2">
        <v>3350</v>
      </c>
      <c r="C156" s="2">
        <v>29930</v>
      </c>
      <c r="E156">
        <f t="shared" si="2"/>
        <v>116.33240049751244</v>
      </c>
    </row>
    <row r="157" spans="1:5" x14ac:dyDescent="0.25">
      <c r="A157" s="2">
        <v>110.02</v>
      </c>
      <c r="B157" s="2">
        <v>3125</v>
      </c>
      <c r="C157" s="2">
        <v>28758</v>
      </c>
      <c r="E157">
        <f t="shared" si="2"/>
        <v>111.77705223880596</v>
      </c>
    </row>
    <row r="158" spans="1:5" x14ac:dyDescent="0.25">
      <c r="A158" s="2">
        <v>111</v>
      </c>
      <c r="B158" s="2">
        <v>1395</v>
      </c>
      <c r="C158" s="2">
        <v>24436</v>
      </c>
      <c r="E158">
        <f t="shared" si="2"/>
        <v>94.978233830845767</v>
      </c>
    </row>
    <row r="159" spans="1:5" x14ac:dyDescent="0.25">
      <c r="A159" s="2">
        <v>120.01</v>
      </c>
      <c r="B159" s="2">
        <v>4135</v>
      </c>
      <c r="C159" s="2">
        <v>28607</v>
      </c>
      <c r="E159">
        <f t="shared" si="2"/>
        <v>111.19014303482587</v>
      </c>
    </row>
    <row r="160" spans="1:5" x14ac:dyDescent="0.25">
      <c r="A160" s="2">
        <v>120.02</v>
      </c>
      <c r="B160" s="2">
        <v>3390</v>
      </c>
      <c r="C160" s="2">
        <v>28241</v>
      </c>
      <c r="E160">
        <f t="shared" si="2"/>
        <v>109.7675684079602</v>
      </c>
    </row>
    <row r="161" spans="1:5" x14ac:dyDescent="0.25">
      <c r="A161" s="2">
        <v>120.03</v>
      </c>
      <c r="B161" s="2">
        <v>1490</v>
      </c>
      <c r="C161" s="2">
        <v>23830</v>
      </c>
      <c r="E161">
        <f t="shared" si="2"/>
        <v>92.62282338308458</v>
      </c>
    </row>
    <row r="162" spans="1:5" x14ac:dyDescent="0.25">
      <c r="A162" s="2">
        <v>120.04</v>
      </c>
      <c r="B162" s="2">
        <v>8335</v>
      </c>
      <c r="C162" s="2">
        <v>32241</v>
      </c>
      <c r="E162">
        <f t="shared" si="2"/>
        <v>125.31483208955224</v>
      </c>
    </row>
    <row r="163" spans="1:5" x14ac:dyDescent="0.25">
      <c r="A163" s="2">
        <v>121.01</v>
      </c>
      <c r="B163" s="2">
        <v>5855</v>
      </c>
      <c r="C163" s="2">
        <v>28150</v>
      </c>
      <c r="E163">
        <f t="shared" si="2"/>
        <v>109.41386815920399</v>
      </c>
    </row>
    <row r="164" spans="1:5" x14ac:dyDescent="0.25">
      <c r="A164" s="2">
        <v>121.02</v>
      </c>
      <c r="B164" s="2">
        <v>3620</v>
      </c>
      <c r="C164" s="2">
        <v>27305</v>
      </c>
      <c r="E164">
        <f t="shared" si="2"/>
        <v>106.12950870646766</v>
      </c>
    </row>
    <row r="165" spans="1:5" x14ac:dyDescent="0.25">
      <c r="A165" s="2">
        <v>121.03</v>
      </c>
      <c r="B165" s="2">
        <v>1915</v>
      </c>
      <c r="C165" s="2">
        <v>25474</v>
      </c>
      <c r="E165">
        <f t="shared" si="2"/>
        <v>99.012748756218912</v>
      </c>
    </row>
    <row r="166" spans="1:5" x14ac:dyDescent="0.25">
      <c r="A166" s="2">
        <v>121.04</v>
      </c>
      <c r="B166" s="2">
        <v>3175</v>
      </c>
      <c r="C166" s="2">
        <v>41330</v>
      </c>
      <c r="E166">
        <f t="shared" si="2"/>
        <v>160.64210199004975</v>
      </c>
    </row>
    <row r="167" spans="1:5" x14ac:dyDescent="0.25">
      <c r="A167" s="2">
        <v>140.01</v>
      </c>
      <c r="B167" s="2">
        <v>4595</v>
      </c>
      <c r="C167" s="2">
        <v>26493</v>
      </c>
      <c r="E167">
        <f t="shared" si="2"/>
        <v>102.97341417910448</v>
      </c>
    </row>
    <row r="168" spans="1:5" x14ac:dyDescent="0.25">
      <c r="A168" s="2">
        <v>140.02000000000001</v>
      </c>
      <c r="B168" s="2">
        <v>6105</v>
      </c>
      <c r="C168" s="2">
        <v>30709</v>
      </c>
      <c r="E168">
        <f t="shared" si="2"/>
        <v>119.36023009950249</v>
      </c>
    </row>
    <row r="169" spans="1:5" x14ac:dyDescent="0.25">
      <c r="A169" s="2">
        <v>141</v>
      </c>
      <c r="B169" s="2">
        <v>3520</v>
      </c>
      <c r="C169" s="2">
        <v>25014</v>
      </c>
      <c r="E169">
        <f t="shared" si="2"/>
        <v>97.224813432835816</v>
      </c>
    </row>
    <row r="170" spans="1:5" x14ac:dyDescent="0.25">
      <c r="A170" s="2">
        <v>142.01</v>
      </c>
      <c r="B170" s="2">
        <v>3990</v>
      </c>
      <c r="C170" s="2">
        <v>24804</v>
      </c>
      <c r="E170">
        <f t="shared" si="2"/>
        <v>96.40858208955224</v>
      </c>
    </row>
    <row r="171" spans="1:5" x14ac:dyDescent="0.25">
      <c r="A171" s="2">
        <v>142.02000000000001</v>
      </c>
      <c r="B171" s="2">
        <v>2610</v>
      </c>
      <c r="C171" s="2">
        <v>23862</v>
      </c>
      <c r="E171">
        <f t="shared" si="2"/>
        <v>92.747201492537314</v>
      </c>
    </row>
    <row r="172" spans="1:5" x14ac:dyDescent="0.25">
      <c r="A172" s="2">
        <v>142.03</v>
      </c>
      <c r="B172" s="2">
        <v>3955</v>
      </c>
      <c r="C172" s="2">
        <v>24219</v>
      </c>
      <c r="E172">
        <f t="shared" si="2"/>
        <v>94.134794776119406</v>
      </c>
    </row>
    <row r="173" spans="1:5" x14ac:dyDescent="0.25">
      <c r="A173" s="2">
        <v>142.04</v>
      </c>
      <c r="B173" s="2">
        <v>3485</v>
      </c>
      <c r="C173" s="2">
        <v>27731</v>
      </c>
      <c r="E173">
        <f t="shared" si="2"/>
        <v>107.78529228855722</v>
      </c>
    </row>
    <row r="174" spans="1:5" x14ac:dyDescent="0.25">
      <c r="A174" s="2">
        <v>150</v>
      </c>
      <c r="B174" s="2">
        <v>4680</v>
      </c>
      <c r="C174" s="2">
        <v>24603</v>
      </c>
      <c r="E174">
        <f t="shared" si="2"/>
        <v>95.62733208955224</v>
      </c>
    </row>
    <row r="175" spans="1:5" x14ac:dyDescent="0.25">
      <c r="A175" s="2">
        <v>151</v>
      </c>
      <c r="B175" s="2">
        <v>3435</v>
      </c>
      <c r="C175" s="2">
        <v>32050</v>
      </c>
      <c r="E175">
        <f t="shared" si="2"/>
        <v>124.57245024875621</v>
      </c>
    </row>
    <row r="176" spans="1:5" x14ac:dyDescent="0.25">
      <c r="A176" s="2">
        <v>152</v>
      </c>
      <c r="B176" s="2">
        <v>3720</v>
      </c>
      <c r="C176" s="2">
        <v>28571</v>
      </c>
      <c r="E176">
        <f t="shared" si="2"/>
        <v>111.05021766169155</v>
      </c>
    </row>
    <row r="177" spans="1:5" x14ac:dyDescent="0.25">
      <c r="A177" s="2">
        <v>153</v>
      </c>
      <c r="B177" s="2">
        <v>4195</v>
      </c>
      <c r="C177" s="2">
        <v>26679</v>
      </c>
      <c r="E177">
        <f t="shared" si="2"/>
        <v>103.6963619402985</v>
      </c>
    </row>
    <row r="178" spans="1:5" x14ac:dyDescent="0.25">
      <c r="A178" s="2">
        <v>154</v>
      </c>
      <c r="B178" s="2">
        <v>2125</v>
      </c>
      <c r="C178" s="2">
        <v>26054</v>
      </c>
      <c r="E178">
        <f t="shared" si="2"/>
        <v>101.26710199004975</v>
      </c>
    </row>
    <row r="179" spans="1:5" x14ac:dyDescent="0.25">
      <c r="A179" s="2">
        <v>155</v>
      </c>
      <c r="B179" s="2">
        <v>3520</v>
      </c>
      <c r="C179" s="2">
        <v>22646</v>
      </c>
      <c r="E179">
        <f t="shared" si="2"/>
        <v>88.020833333333329</v>
      </c>
    </row>
    <row r="180" spans="1:5" x14ac:dyDescent="0.25">
      <c r="A180" s="2">
        <v>156</v>
      </c>
      <c r="B180" s="2">
        <v>2995</v>
      </c>
      <c r="C180" s="2">
        <v>24661</v>
      </c>
      <c r="E180">
        <f t="shared" si="2"/>
        <v>95.852767412935322</v>
      </c>
    </row>
    <row r="181" spans="1:5" x14ac:dyDescent="0.25">
      <c r="A181" s="2">
        <v>157</v>
      </c>
      <c r="B181" s="2">
        <v>2955</v>
      </c>
      <c r="C181" s="2">
        <v>21124</v>
      </c>
      <c r="E181">
        <f t="shared" si="2"/>
        <v>82.105099502487562</v>
      </c>
    </row>
    <row r="182" spans="1:5" x14ac:dyDescent="0.25">
      <c r="A182" s="2">
        <v>160</v>
      </c>
      <c r="B182" s="2">
        <v>6025</v>
      </c>
      <c r="C182" s="2">
        <v>26015</v>
      </c>
      <c r="E182">
        <f t="shared" si="2"/>
        <v>101.11551616915423</v>
      </c>
    </row>
    <row r="183" spans="1:5" x14ac:dyDescent="0.25">
      <c r="A183" s="2">
        <v>161</v>
      </c>
      <c r="B183" s="2">
        <v>4570</v>
      </c>
      <c r="C183" s="2">
        <v>28323</v>
      </c>
      <c r="E183">
        <f t="shared" si="2"/>
        <v>110.08628731343283</v>
      </c>
    </row>
    <row r="184" spans="1:5" x14ac:dyDescent="0.25">
      <c r="A184" s="2">
        <v>162</v>
      </c>
      <c r="B184" s="2">
        <v>5255</v>
      </c>
      <c r="C184" s="2">
        <v>26951</v>
      </c>
      <c r="E184">
        <f t="shared" si="2"/>
        <v>104.75357587064677</v>
      </c>
    </row>
    <row r="185" spans="1:5" x14ac:dyDescent="0.25">
      <c r="A185" s="2">
        <v>163</v>
      </c>
      <c r="B185" s="2">
        <v>5645</v>
      </c>
      <c r="C185" s="2">
        <v>25871</v>
      </c>
      <c r="E185">
        <f t="shared" si="2"/>
        <v>100.55581467661692</v>
      </c>
    </row>
    <row r="186" spans="1:5" x14ac:dyDescent="0.25">
      <c r="A186" s="2">
        <v>164</v>
      </c>
      <c r="B186" s="2">
        <v>4735</v>
      </c>
      <c r="C186" s="2">
        <v>26492</v>
      </c>
      <c r="E186">
        <f t="shared" si="2"/>
        <v>102.96952736318408</v>
      </c>
    </row>
    <row r="187" spans="1:5" x14ac:dyDescent="0.25">
      <c r="A187" s="2">
        <v>165</v>
      </c>
      <c r="B187" s="2">
        <v>4860</v>
      </c>
      <c r="C187" s="2">
        <v>23575</v>
      </c>
      <c r="E187">
        <f t="shared" si="2"/>
        <v>91.631685323383081</v>
      </c>
    </row>
    <row r="188" spans="1:5" x14ac:dyDescent="0.25">
      <c r="A188" s="2">
        <v>166</v>
      </c>
      <c r="B188" s="2">
        <v>3370</v>
      </c>
      <c r="C188" s="2">
        <v>21937</v>
      </c>
      <c r="E188">
        <f t="shared" si="2"/>
        <v>85.265080845771138</v>
      </c>
    </row>
    <row r="189" spans="1:5" x14ac:dyDescent="0.25">
      <c r="A189" s="2">
        <v>200</v>
      </c>
      <c r="B189" s="2">
        <v>725</v>
      </c>
      <c r="C189" s="2">
        <v>25870</v>
      </c>
      <c r="E189">
        <f t="shared" si="2"/>
        <v>100.55192786069652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2:S192"/>
  <sheetViews>
    <sheetView topLeftCell="B178" workbookViewId="0">
      <selection activeCell="R192" sqref="P192:R192"/>
    </sheetView>
  </sheetViews>
  <sheetFormatPr defaultRowHeight="15" x14ac:dyDescent="0.25"/>
  <sheetData>
    <row r="2" spans="1:18" x14ac:dyDescent="0.25">
      <c r="G2" t="s">
        <v>4</v>
      </c>
      <c r="L2" t="s">
        <v>3</v>
      </c>
      <c r="Q2" t="s">
        <v>5</v>
      </c>
    </row>
    <row r="3" spans="1:18" x14ac:dyDescent="0.25">
      <c r="F3" t="s">
        <v>0</v>
      </c>
      <c r="G3" t="s">
        <v>1</v>
      </c>
      <c r="H3" t="s">
        <v>2</v>
      </c>
      <c r="K3" t="s">
        <v>0</v>
      </c>
      <c r="L3" t="s">
        <v>1</v>
      </c>
      <c r="M3" t="s">
        <v>2</v>
      </c>
      <c r="P3" t="s">
        <v>0</v>
      </c>
      <c r="Q3" t="s">
        <v>1</v>
      </c>
      <c r="R3" t="s">
        <v>2</v>
      </c>
    </row>
    <row r="4" spans="1:18" x14ac:dyDescent="0.25">
      <c r="A4">
        <v>37</v>
      </c>
      <c r="B4">
        <v>1.01</v>
      </c>
      <c r="C4">
        <v>0</v>
      </c>
      <c r="D4">
        <v>0</v>
      </c>
      <c r="F4">
        <v>0</v>
      </c>
      <c r="K4">
        <v>0</v>
      </c>
      <c r="P4">
        <v>0</v>
      </c>
    </row>
    <row r="5" spans="1:18" x14ac:dyDescent="0.25">
      <c r="A5">
        <v>38.04</v>
      </c>
      <c r="B5">
        <v>18</v>
      </c>
      <c r="C5">
        <v>0</v>
      </c>
      <c r="D5">
        <v>0</v>
      </c>
      <c r="F5">
        <v>0</v>
      </c>
      <c r="K5">
        <v>0</v>
      </c>
      <c r="P5">
        <v>0</v>
      </c>
    </row>
    <row r="6" spans="1:18" x14ac:dyDescent="0.25">
      <c r="A6">
        <v>38.21</v>
      </c>
      <c r="B6">
        <v>51.02</v>
      </c>
      <c r="C6">
        <v>0</v>
      </c>
      <c r="D6">
        <v>0</v>
      </c>
      <c r="F6">
        <v>0</v>
      </c>
      <c r="K6">
        <v>0</v>
      </c>
      <c r="P6">
        <v>0</v>
      </c>
    </row>
    <row r="7" spans="1:18" x14ac:dyDescent="0.25">
      <c r="A7">
        <v>39</v>
      </c>
      <c r="B7">
        <v>45</v>
      </c>
      <c r="C7">
        <v>1330</v>
      </c>
      <c r="D7">
        <v>49.183768656716417</v>
      </c>
      <c r="F7">
        <v>1330</v>
      </c>
      <c r="K7">
        <v>1330</v>
      </c>
      <c r="P7">
        <v>1330</v>
      </c>
    </row>
    <row r="8" spans="1:18" x14ac:dyDescent="0.25">
      <c r="A8">
        <v>35.020000000000003</v>
      </c>
      <c r="B8">
        <v>46</v>
      </c>
      <c r="C8">
        <v>3585</v>
      </c>
      <c r="D8">
        <v>54.131685323383081</v>
      </c>
      <c r="F8">
        <v>3585</v>
      </c>
      <c r="K8">
        <v>3585</v>
      </c>
      <c r="P8">
        <v>3585</v>
      </c>
    </row>
    <row r="9" spans="1:18" x14ac:dyDescent="0.25">
      <c r="A9">
        <v>38.11</v>
      </c>
      <c r="B9">
        <v>56</v>
      </c>
      <c r="C9">
        <v>2715</v>
      </c>
      <c r="D9">
        <v>55.492070895522389</v>
      </c>
      <c r="F9">
        <v>2715</v>
      </c>
      <c r="K9">
        <v>2715</v>
      </c>
      <c r="P9">
        <v>2715</v>
      </c>
    </row>
    <row r="10" spans="1:18" x14ac:dyDescent="0.25">
      <c r="A10">
        <v>38.049999999999997</v>
      </c>
      <c r="B10">
        <v>60.02</v>
      </c>
      <c r="C10">
        <v>2690</v>
      </c>
      <c r="D10">
        <v>60.929726368159201</v>
      </c>
      <c r="F10">
        <v>2690</v>
      </c>
      <c r="K10">
        <v>2690</v>
      </c>
      <c r="P10">
        <v>2690</v>
      </c>
    </row>
    <row r="11" spans="1:18" x14ac:dyDescent="0.25">
      <c r="A11">
        <v>38.15</v>
      </c>
      <c r="B11">
        <v>55</v>
      </c>
      <c r="C11">
        <v>2820</v>
      </c>
      <c r="D11">
        <v>61.928638059701491</v>
      </c>
      <c r="F11">
        <v>2820</v>
      </c>
      <c r="K11">
        <v>2820</v>
      </c>
      <c r="P11">
        <v>2820</v>
      </c>
    </row>
    <row r="12" spans="1:18" x14ac:dyDescent="0.25">
      <c r="A12">
        <v>38.28</v>
      </c>
      <c r="B12">
        <v>60.01</v>
      </c>
      <c r="C12">
        <v>2010</v>
      </c>
      <c r="D12">
        <v>63.949782338308459</v>
      </c>
      <c r="F12">
        <v>2010</v>
      </c>
      <c r="K12">
        <v>2010</v>
      </c>
      <c r="P12">
        <v>2010</v>
      </c>
    </row>
    <row r="13" spans="1:18" x14ac:dyDescent="0.25">
      <c r="A13">
        <v>38.17</v>
      </c>
      <c r="B13">
        <v>34</v>
      </c>
      <c r="C13">
        <v>4320</v>
      </c>
      <c r="D13">
        <v>64.832089552238813</v>
      </c>
      <c r="F13">
        <v>4320</v>
      </c>
      <c r="K13">
        <v>4320</v>
      </c>
      <c r="P13">
        <v>4320</v>
      </c>
    </row>
    <row r="14" spans="1:18" x14ac:dyDescent="0.25">
      <c r="A14">
        <v>36.01</v>
      </c>
      <c r="B14">
        <v>44</v>
      </c>
      <c r="C14">
        <v>4895</v>
      </c>
      <c r="D14">
        <v>65.644434079601993</v>
      </c>
      <c r="F14">
        <v>4895</v>
      </c>
      <c r="K14">
        <v>4895</v>
      </c>
      <c r="P14">
        <v>4895</v>
      </c>
    </row>
    <row r="15" spans="1:18" x14ac:dyDescent="0.25">
      <c r="A15">
        <v>36.020000000000003</v>
      </c>
      <c r="B15">
        <v>47</v>
      </c>
      <c r="C15">
        <v>4705</v>
      </c>
      <c r="D15">
        <v>66.347947761194035</v>
      </c>
      <c r="F15">
        <v>4705</v>
      </c>
      <c r="K15">
        <v>4705</v>
      </c>
      <c r="P15">
        <v>4705</v>
      </c>
    </row>
    <row r="16" spans="1:18" x14ac:dyDescent="0.25">
      <c r="A16">
        <v>38.18</v>
      </c>
      <c r="B16">
        <v>28</v>
      </c>
      <c r="C16">
        <v>5045</v>
      </c>
      <c r="D16">
        <v>66.604477611940297</v>
      </c>
      <c r="F16">
        <v>5045</v>
      </c>
      <c r="K16">
        <v>5045</v>
      </c>
      <c r="P16">
        <v>5045</v>
      </c>
    </row>
    <row r="17" spans="1:17" x14ac:dyDescent="0.25">
      <c r="A17">
        <v>33.020000000000003</v>
      </c>
      <c r="B17">
        <v>61</v>
      </c>
      <c r="C17">
        <v>2650</v>
      </c>
      <c r="D17">
        <v>68.50124378109453</v>
      </c>
      <c r="F17">
        <v>2650</v>
      </c>
      <c r="K17">
        <v>2650</v>
      </c>
      <c r="P17">
        <v>2650</v>
      </c>
    </row>
    <row r="18" spans="1:17" x14ac:dyDescent="0.25">
      <c r="A18">
        <v>38.020000000000003</v>
      </c>
      <c r="B18">
        <v>62</v>
      </c>
      <c r="C18">
        <v>2285</v>
      </c>
      <c r="D18">
        <v>70.59235074626865</v>
      </c>
      <c r="F18">
        <v>2285</v>
      </c>
      <c r="K18">
        <v>2285</v>
      </c>
      <c r="P18">
        <v>2285</v>
      </c>
    </row>
    <row r="19" spans="1:17" x14ac:dyDescent="0.25">
      <c r="A19">
        <v>38.130000000000003</v>
      </c>
      <c r="B19">
        <v>71</v>
      </c>
      <c r="C19">
        <v>2905</v>
      </c>
      <c r="D19">
        <v>71.155939054726375</v>
      </c>
      <c r="F19">
        <v>2905</v>
      </c>
      <c r="K19">
        <v>2905</v>
      </c>
      <c r="P19">
        <v>2905</v>
      </c>
    </row>
    <row r="20" spans="1:17" x14ac:dyDescent="0.25">
      <c r="A20">
        <v>38.07</v>
      </c>
      <c r="B20">
        <v>73</v>
      </c>
      <c r="C20">
        <v>3430</v>
      </c>
      <c r="D20">
        <v>71.494092039800989</v>
      </c>
      <c r="F20">
        <v>3430</v>
      </c>
      <c r="K20">
        <v>3430</v>
      </c>
      <c r="P20">
        <v>3430</v>
      </c>
    </row>
    <row r="21" spans="1:17" x14ac:dyDescent="0.25">
      <c r="A21">
        <v>61</v>
      </c>
      <c r="B21">
        <v>70</v>
      </c>
      <c r="C21">
        <v>2990</v>
      </c>
      <c r="D21">
        <v>72.143190298507463</v>
      </c>
      <c r="F21">
        <v>2990</v>
      </c>
      <c r="K21">
        <v>2990</v>
      </c>
      <c r="P21">
        <v>2990</v>
      </c>
    </row>
    <row r="22" spans="1:17" x14ac:dyDescent="0.25">
      <c r="A22">
        <v>38.1</v>
      </c>
      <c r="B22">
        <v>90.02</v>
      </c>
      <c r="C22">
        <v>2255</v>
      </c>
      <c r="D22">
        <v>72.46968283582089</v>
      </c>
      <c r="F22">
        <v>2255</v>
      </c>
      <c r="K22">
        <v>2255</v>
      </c>
      <c r="P22">
        <v>2255</v>
      </c>
    </row>
    <row r="23" spans="1:17" x14ac:dyDescent="0.25">
      <c r="A23">
        <v>38.229999999999997</v>
      </c>
      <c r="B23">
        <v>58</v>
      </c>
      <c r="C23">
        <v>4680</v>
      </c>
      <c r="D23">
        <v>72.994402985074629</v>
      </c>
      <c r="F23">
        <v>4680</v>
      </c>
      <c r="K23">
        <v>4680</v>
      </c>
      <c r="P23">
        <v>4680</v>
      </c>
    </row>
    <row r="24" spans="1:17" x14ac:dyDescent="0.25">
      <c r="A24">
        <v>38.14</v>
      </c>
      <c r="B24">
        <v>50</v>
      </c>
      <c r="C24">
        <v>3010</v>
      </c>
      <c r="D24">
        <v>76.725746268656721</v>
      </c>
      <c r="F24">
        <v>3010</v>
      </c>
      <c r="K24">
        <v>3010</v>
      </c>
      <c r="Q24">
        <v>3010</v>
      </c>
    </row>
    <row r="25" spans="1:17" x14ac:dyDescent="0.25">
      <c r="A25">
        <v>50.01</v>
      </c>
      <c r="B25">
        <v>42.01</v>
      </c>
      <c r="C25">
        <v>2305</v>
      </c>
      <c r="D25">
        <v>76.7451803482587</v>
      </c>
      <c r="F25">
        <v>2305</v>
      </c>
      <c r="K25">
        <v>2305</v>
      </c>
      <c r="Q25">
        <v>2305</v>
      </c>
    </row>
    <row r="26" spans="1:17" x14ac:dyDescent="0.25">
      <c r="A26">
        <v>2.02</v>
      </c>
      <c r="B26">
        <v>75.040000000000006</v>
      </c>
      <c r="C26">
        <v>1355</v>
      </c>
      <c r="D26">
        <v>76.795708955223887</v>
      </c>
      <c r="F26">
        <v>1355</v>
      </c>
      <c r="K26">
        <v>1355</v>
      </c>
      <c r="Q26">
        <v>1355</v>
      </c>
    </row>
    <row r="27" spans="1:17" x14ac:dyDescent="0.25">
      <c r="A27">
        <v>75.02</v>
      </c>
      <c r="B27">
        <v>59</v>
      </c>
      <c r="C27">
        <v>4725</v>
      </c>
      <c r="D27">
        <v>77.122201492537314</v>
      </c>
      <c r="F27">
        <v>4725</v>
      </c>
      <c r="K27">
        <v>4725</v>
      </c>
      <c r="Q27">
        <v>4725</v>
      </c>
    </row>
    <row r="28" spans="1:17" x14ac:dyDescent="0.25">
      <c r="A28">
        <v>38.24</v>
      </c>
      <c r="B28">
        <v>53</v>
      </c>
      <c r="C28">
        <v>3345</v>
      </c>
      <c r="D28">
        <v>77.425373134328353</v>
      </c>
      <c r="F28">
        <v>3345</v>
      </c>
      <c r="K28">
        <v>3345</v>
      </c>
      <c r="Q28">
        <v>3345</v>
      </c>
    </row>
    <row r="29" spans="1:17" x14ac:dyDescent="0.25">
      <c r="A29">
        <v>38.03</v>
      </c>
      <c r="B29">
        <v>32.01</v>
      </c>
      <c r="C29">
        <v>2990</v>
      </c>
      <c r="D29">
        <v>78.027829601990049</v>
      </c>
      <c r="F29">
        <v>2990</v>
      </c>
      <c r="K29">
        <v>2990</v>
      </c>
      <c r="Q29">
        <v>2990</v>
      </c>
    </row>
    <row r="30" spans="1:17" x14ac:dyDescent="0.25">
      <c r="A30">
        <v>38.299999999999997</v>
      </c>
      <c r="B30">
        <v>77.010000000000005</v>
      </c>
      <c r="C30">
        <v>2570</v>
      </c>
      <c r="D30">
        <v>78.125</v>
      </c>
      <c r="F30">
        <v>2570</v>
      </c>
      <c r="K30">
        <v>2570</v>
      </c>
      <c r="Q30">
        <v>2570</v>
      </c>
    </row>
    <row r="31" spans="1:17" x14ac:dyDescent="0.25">
      <c r="A31">
        <v>38.06</v>
      </c>
      <c r="B31">
        <v>66</v>
      </c>
      <c r="C31">
        <v>3150</v>
      </c>
      <c r="D31">
        <v>78.179415422885569</v>
      </c>
      <c r="F31">
        <v>3150</v>
      </c>
      <c r="K31">
        <v>3150</v>
      </c>
      <c r="Q31">
        <v>3150</v>
      </c>
    </row>
    <row r="32" spans="1:17" x14ac:dyDescent="0.25">
      <c r="A32">
        <v>38.08</v>
      </c>
      <c r="B32">
        <v>67</v>
      </c>
      <c r="C32">
        <v>3260</v>
      </c>
      <c r="D32">
        <v>78.731343283582092</v>
      </c>
      <c r="F32">
        <v>3260</v>
      </c>
      <c r="K32">
        <v>3260</v>
      </c>
      <c r="Q32">
        <v>3260</v>
      </c>
    </row>
    <row r="33" spans="1:17" x14ac:dyDescent="0.25">
      <c r="A33">
        <v>76.040000000000006</v>
      </c>
      <c r="B33">
        <v>52.02</v>
      </c>
      <c r="C33">
        <v>3655</v>
      </c>
      <c r="D33">
        <v>79.25217661691542</v>
      </c>
      <c r="F33">
        <v>3655</v>
      </c>
      <c r="K33">
        <v>3655</v>
      </c>
      <c r="Q33">
        <v>3655</v>
      </c>
    </row>
    <row r="34" spans="1:17" x14ac:dyDescent="0.25">
      <c r="A34">
        <v>38.22</v>
      </c>
      <c r="B34">
        <v>77.02</v>
      </c>
      <c r="C34">
        <v>3960</v>
      </c>
      <c r="D34">
        <v>79.415422885572141</v>
      </c>
      <c r="F34">
        <v>3960</v>
      </c>
      <c r="K34">
        <v>3960</v>
      </c>
      <c r="Q34">
        <v>3960</v>
      </c>
    </row>
    <row r="35" spans="1:17" x14ac:dyDescent="0.25">
      <c r="A35">
        <v>26</v>
      </c>
      <c r="B35">
        <v>90.12</v>
      </c>
      <c r="C35">
        <v>3075</v>
      </c>
      <c r="D35">
        <v>79.543687810945272</v>
      </c>
      <c r="F35">
        <v>3075</v>
      </c>
      <c r="K35">
        <v>3075</v>
      </c>
      <c r="Q35">
        <v>3075</v>
      </c>
    </row>
    <row r="36" spans="1:17" x14ac:dyDescent="0.25">
      <c r="A36">
        <v>76.06</v>
      </c>
      <c r="B36">
        <v>6.03</v>
      </c>
      <c r="C36">
        <v>2480</v>
      </c>
      <c r="D36">
        <v>79.555348258706474</v>
      </c>
      <c r="F36">
        <v>2480</v>
      </c>
      <c r="K36">
        <v>2480</v>
      </c>
      <c r="Q36">
        <v>2480</v>
      </c>
    </row>
    <row r="37" spans="1:17" x14ac:dyDescent="0.25">
      <c r="A37">
        <v>73</v>
      </c>
      <c r="B37">
        <v>90.04</v>
      </c>
      <c r="C37">
        <v>3910</v>
      </c>
      <c r="D37">
        <v>79.866293532338304</v>
      </c>
      <c r="F37">
        <v>3910</v>
      </c>
      <c r="K37">
        <v>3910</v>
      </c>
      <c r="Q37">
        <v>3910</v>
      </c>
    </row>
    <row r="38" spans="1:17" x14ac:dyDescent="0.25">
      <c r="A38">
        <v>35.01</v>
      </c>
      <c r="B38">
        <v>1.05</v>
      </c>
      <c r="C38">
        <v>3535</v>
      </c>
      <c r="D38">
        <v>80.274409203980099</v>
      </c>
      <c r="F38">
        <v>3535</v>
      </c>
      <c r="L38">
        <v>3535</v>
      </c>
      <c r="Q38">
        <v>3535</v>
      </c>
    </row>
    <row r="39" spans="1:17" x14ac:dyDescent="0.25">
      <c r="A39">
        <v>38.119999999999997</v>
      </c>
      <c r="B39">
        <v>12.02</v>
      </c>
      <c r="C39">
        <v>1855</v>
      </c>
      <c r="D39">
        <v>80.410447761194035</v>
      </c>
      <c r="F39">
        <v>1855</v>
      </c>
      <c r="L39">
        <v>1855</v>
      </c>
      <c r="Q39">
        <v>1855</v>
      </c>
    </row>
    <row r="40" spans="1:17" x14ac:dyDescent="0.25">
      <c r="A40">
        <v>47</v>
      </c>
      <c r="B40">
        <v>54</v>
      </c>
      <c r="C40">
        <v>2215</v>
      </c>
      <c r="D40">
        <v>80.585354477611943</v>
      </c>
      <c r="F40">
        <v>2215</v>
      </c>
      <c r="L40">
        <v>2215</v>
      </c>
      <c r="Q40">
        <v>2215</v>
      </c>
    </row>
    <row r="41" spans="1:17" x14ac:dyDescent="0.25">
      <c r="A41">
        <v>38.25</v>
      </c>
      <c r="B41">
        <v>13</v>
      </c>
      <c r="C41">
        <v>3415</v>
      </c>
      <c r="D41">
        <v>81.312189054726375</v>
      </c>
      <c r="F41">
        <v>3415</v>
      </c>
      <c r="L41">
        <v>3415</v>
      </c>
      <c r="Q41">
        <v>3415</v>
      </c>
    </row>
    <row r="42" spans="1:17" x14ac:dyDescent="0.25">
      <c r="A42">
        <v>51</v>
      </c>
      <c r="B42">
        <v>75.010000000000005</v>
      </c>
      <c r="C42">
        <v>1250</v>
      </c>
      <c r="D42">
        <v>81.46766169154229</v>
      </c>
      <c r="F42">
        <v>1250</v>
      </c>
      <c r="L42">
        <v>1250</v>
      </c>
      <c r="Q42">
        <v>1250</v>
      </c>
    </row>
    <row r="43" spans="1:17" x14ac:dyDescent="0.25">
      <c r="A43">
        <v>76.02</v>
      </c>
      <c r="B43">
        <v>75.05</v>
      </c>
      <c r="C43">
        <v>2705</v>
      </c>
      <c r="D43">
        <v>81.471548507462686</v>
      </c>
      <c r="F43">
        <v>2705</v>
      </c>
      <c r="L43">
        <v>2705</v>
      </c>
      <c r="Q43">
        <v>2705</v>
      </c>
    </row>
    <row r="44" spans="1:17" x14ac:dyDescent="0.25">
      <c r="A44">
        <v>38.200000000000003</v>
      </c>
      <c r="B44">
        <v>76.010000000000005</v>
      </c>
      <c r="C44">
        <v>2170</v>
      </c>
      <c r="D44">
        <v>81.576492537313428</v>
      </c>
      <c r="F44">
        <v>2170</v>
      </c>
      <c r="L44">
        <v>2170</v>
      </c>
      <c r="Q44">
        <v>2170</v>
      </c>
    </row>
    <row r="45" spans="1:17" x14ac:dyDescent="0.25">
      <c r="A45">
        <v>75.010000000000005</v>
      </c>
      <c r="B45">
        <v>6.04</v>
      </c>
      <c r="C45">
        <v>1690</v>
      </c>
      <c r="D45">
        <v>81.953513681592042</v>
      </c>
      <c r="F45">
        <v>1690</v>
      </c>
      <c r="L45">
        <v>1690</v>
      </c>
      <c r="Q45">
        <v>1690</v>
      </c>
    </row>
    <row r="46" spans="1:17" x14ac:dyDescent="0.25">
      <c r="A46">
        <v>46.01</v>
      </c>
      <c r="B46">
        <v>63</v>
      </c>
      <c r="C46">
        <v>2840</v>
      </c>
      <c r="D46">
        <v>82.00015547263682</v>
      </c>
      <c r="F46">
        <v>2840</v>
      </c>
      <c r="L46">
        <v>2840</v>
      </c>
      <c r="Q46">
        <v>2840</v>
      </c>
    </row>
    <row r="47" spans="1:17" x14ac:dyDescent="0.25">
      <c r="A47">
        <v>10</v>
      </c>
      <c r="B47">
        <v>157</v>
      </c>
      <c r="C47">
        <v>2955</v>
      </c>
      <c r="D47">
        <v>82.105099502487562</v>
      </c>
      <c r="F47">
        <v>2955</v>
      </c>
      <c r="L47">
        <v>2955</v>
      </c>
      <c r="Q47">
        <v>2955</v>
      </c>
    </row>
    <row r="48" spans="1:17" x14ac:dyDescent="0.25">
      <c r="A48">
        <v>38.29</v>
      </c>
      <c r="B48">
        <v>68</v>
      </c>
      <c r="C48">
        <v>3420</v>
      </c>
      <c r="D48">
        <v>82.124533582089555</v>
      </c>
      <c r="F48">
        <v>3420</v>
      </c>
      <c r="L48">
        <v>3420</v>
      </c>
      <c r="Q48">
        <v>3420</v>
      </c>
    </row>
    <row r="49" spans="1:17" x14ac:dyDescent="0.25">
      <c r="A49">
        <v>6</v>
      </c>
      <c r="B49">
        <v>65.010000000000005</v>
      </c>
      <c r="C49">
        <v>1670</v>
      </c>
      <c r="D49">
        <v>82.505441542288551</v>
      </c>
      <c r="F49">
        <v>1670</v>
      </c>
      <c r="L49">
        <v>1670</v>
      </c>
      <c r="Q49">
        <v>1670</v>
      </c>
    </row>
    <row r="50" spans="1:17" x14ac:dyDescent="0.25">
      <c r="A50">
        <v>9</v>
      </c>
      <c r="B50">
        <v>51.01</v>
      </c>
      <c r="C50">
        <v>1685</v>
      </c>
      <c r="D50">
        <v>82.59483830845771</v>
      </c>
      <c r="F50">
        <v>1685</v>
      </c>
      <c r="L50">
        <v>1685</v>
      </c>
      <c r="Q50">
        <v>1685</v>
      </c>
    </row>
    <row r="51" spans="1:17" x14ac:dyDescent="0.25">
      <c r="A51">
        <v>38.26</v>
      </c>
      <c r="B51">
        <v>31</v>
      </c>
      <c r="C51">
        <v>3785</v>
      </c>
      <c r="D51">
        <v>82.870802238805965</v>
      </c>
      <c r="F51">
        <v>3785</v>
      </c>
      <c r="L51">
        <v>3785</v>
      </c>
      <c r="Q51">
        <v>3785</v>
      </c>
    </row>
    <row r="52" spans="1:17" x14ac:dyDescent="0.25">
      <c r="A52">
        <v>72</v>
      </c>
      <c r="B52">
        <v>27</v>
      </c>
      <c r="C52">
        <v>4520</v>
      </c>
      <c r="D52">
        <v>82.975746268656721</v>
      </c>
      <c r="F52">
        <v>4520</v>
      </c>
      <c r="L52">
        <v>4520</v>
      </c>
      <c r="Q52">
        <v>4520</v>
      </c>
    </row>
    <row r="53" spans="1:17" x14ac:dyDescent="0.25">
      <c r="A53">
        <v>67</v>
      </c>
      <c r="B53">
        <v>76.02</v>
      </c>
      <c r="C53">
        <v>4235</v>
      </c>
      <c r="D53">
        <v>83.286691542288551</v>
      </c>
      <c r="F53">
        <v>4235</v>
      </c>
      <c r="L53">
        <v>4235</v>
      </c>
      <c r="Q53">
        <v>4235</v>
      </c>
    </row>
    <row r="54" spans="1:17" x14ac:dyDescent="0.25">
      <c r="A54">
        <v>38.270000000000003</v>
      </c>
      <c r="B54">
        <v>75.069999999999993</v>
      </c>
      <c r="C54">
        <v>2680</v>
      </c>
      <c r="D54">
        <v>83.465485074626869</v>
      </c>
      <c r="F54">
        <v>2680</v>
      </c>
      <c r="L54">
        <v>2680</v>
      </c>
      <c r="Q54">
        <v>2680</v>
      </c>
    </row>
    <row r="55" spans="1:17" x14ac:dyDescent="0.25">
      <c r="A55">
        <v>41</v>
      </c>
      <c r="B55">
        <v>64.010000000000005</v>
      </c>
      <c r="C55">
        <v>1700</v>
      </c>
      <c r="D55">
        <v>83.788090796019901</v>
      </c>
      <c r="F55">
        <v>1700</v>
      </c>
      <c r="L55">
        <v>1700</v>
      </c>
      <c r="Q55">
        <v>1700</v>
      </c>
    </row>
    <row r="56" spans="1:17" x14ac:dyDescent="0.25">
      <c r="A56">
        <v>76.010000000000005</v>
      </c>
      <c r="B56">
        <v>14</v>
      </c>
      <c r="C56">
        <v>2885</v>
      </c>
      <c r="D56">
        <v>84.297263681592042</v>
      </c>
      <c r="F56">
        <v>2885</v>
      </c>
      <c r="L56">
        <v>2885</v>
      </c>
      <c r="Q56">
        <v>2885</v>
      </c>
    </row>
    <row r="57" spans="1:17" x14ac:dyDescent="0.25">
      <c r="A57">
        <v>19</v>
      </c>
      <c r="B57">
        <v>33</v>
      </c>
      <c r="C57">
        <v>4250</v>
      </c>
      <c r="D57">
        <v>84.573227611940297</v>
      </c>
      <c r="F57">
        <v>4250</v>
      </c>
      <c r="L57">
        <v>4250</v>
      </c>
      <c r="Q57">
        <v>4250</v>
      </c>
    </row>
    <row r="58" spans="1:17" x14ac:dyDescent="0.25">
      <c r="A58">
        <v>76.09</v>
      </c>
      <c r="B58">
        <v>42.02</v>
      </c>
      <c r="C58">
        <v>2845</v>
      </c>
      <c r="D58">
        <v>84.577114427860693</v>
      </c>
      <c r="F58">
        <v>2845</v>
      </c>
      <c r="L58">
        <v>2845</v>
      </c>
      <c r="Q58">
        <v>2845</v>
      </c>
    </row>
    <row r="59" spans="1:17" x14ac:dyDescent="0.25">
      <c r="A59">
        <v>76.150000000000006</v>
      </c>
      <c r="B59">
        <v>75.08</v>
      </c>
      <c r="C59">
        <v>2380</v>
      </c>
      <c r="D59">
        <v>84.767568407960198</v>
      </c>
      <c r="F59">
        <v>2380</v>
      </c>
      <c r="L59">
        <v>2380</v>
      </c>
      <c r="Q59">
        <v>2380</v>
      </c>
    </row>
    <row r="60" spans="1:17" x14ac:dyDescent="0.25">
      <c r="A60">
        <v>2.04</v>
      </c>
      <c r="B60">
        <v>6.06</v>
      </c>
      <c r="C60">
        <v>3350</v>
      </c>
      <c r="D60">
        <v>84.868625621890544</v>
      </c>
      <c r="F60">
        <v>3350</v>
      </c>
      <c r="L60">
        <v>3350</v>
      </c>
      <c r="Q60">
        <v>3350</v>
      </c>
    </row>
    <row r="61" spans="1:17" x14ac:dyDescent="0.25">
      <c r="A61">
        <v>11</v>
      </c>
      <c r="B61">
        <v>25</v>
      </c>
      <c r="C61">
        <v>2385</v>
      </c>
      <c r="D61">
        <v>85.043532338308452</v>
      </c>
      <c r="G61">
        <v>2385</v>
      </c>
      <c r="L61">
        <v>2385</v>
      </c>
      <c r="Q61">
        <v>2385</v>
      </c>
    </row>
    <row r="62" spans="1:17" x14ac:dyDescent="0.25">
      <c r="A62">
        <v>33.01</v>
      </c>
      <c r="B62">
        <v>166</v>
      </c>
      <c r="C62">
        <v>3370</v>
      </c>
      <c r="D62">
        <v>85.265080845771138</v>
      </c>
      <c r="G62">
        <v>3370</v>
      </c>
      <c r="L62">
        <v>3370</v>
      </c>
      <c r="Q62">
        <v>3370</v>
      </c>
    </row>
    <row r="63" spans="1:17" x14ac:dyDescent="0.25">
      <c r="A63">
        <v>62</v>
      </c>
      <c r="B63">
        <v>78.09</v>
      </c>
      <c r="C63">
        <v>3565</v>
      </c>
      <c r="D63">
        <v>85.366138059701498</v>
      </c>
      <c r="G63">
        <v>3565</v>
      </c>
      <c r="L63">
        <v>3565</v>
      </c>
      <c r="Q63">
        <v>3565</v>
      </c>
    </row>
    <row r="64" spans="1:17" x14ac:dyDescent="0.25">
      <c r="A64">
        <v>12</v>
      </c>
      <c r="B64">
        <v>90.01</v>
      </c>
      <c r="C64">
        <v>4010</v>
      </c>
      <c r="D64">
        <v>85.377798507462686</v>
      </c>
      <c r="G64">
        <v>4010</v>
      </c>
      <c r="L64">
        <v>4010</v>
      </c>
      <c r="Q64">
        <v>4010</v>
      </c>
    </row>
    <row r="65" spans="1:17" x14ac:dyDescent="0.25">
      <c r="A65">
        <v>5</v>
      </c>
      <c r="B65">
        <v>90.16</v>
      </c>
      <c r="C65">
        <v>2165</v>
      </c>
      <c r="D65">
        <v>86.085199004975124</v>
      </c>
      <c r="G65">
        <v>2165</v>
      </c>
      <c r="L65">
        <v>2165</v>
      </c>
      <c r="Q65">
        <v>2165</v>
      </c>
    </row>
    <row r="66" spans="1:17" x14ac:dyDescent="0.25">
      <c r="A66">
        <v>17.010000000000002</v>
      </c>
      <c r="B66">
        <v>17</v>
      </c>
      <c r="C66">
        <v>2705</v>
      </c>
      <c r="D66">
        <v>87.095771144278601</v>
      </c>
      <c r="G66">
        <v>2705</v>
      </c>
      <c r="L66">
        <v>2705</v>
      </c>
      <c r="Q66">
        <v>2705</v>
      </c>
    </row>
    <row r="67" spans="1:17" x14ac:dyDescent="0.25">
      <c r="A67">
        <v>76.05</v>
      </c>
      <c r="B67">
        <v>65.02</v>
      </c>
      <c r="C67">
        <v>2245</v>
      </c>
      <c r="D67">
        <v>87.122978855721399</v>
      </c>
      <c r="G67">
        <v>2245</v>
      </c>
      <c r="L67">
        <v>2245</v>
      </c>
      <c r="Q67">
        <v>2245</v>
      </c>
    </row>
    <row r="68" spans="1:17" x14ac:dyDescent="0.25">
      <c r="A68">
        <v>64</v>
      </c>
      <c r="B68">
        <v>72</v>
      </c>
      <c r="C68">
        <v>2890</v>
      </c>
      <c r="D68">
        <v>87.173507462686572</v>
      </c>
      <c r="G68">
        <v>2890</v>
      </c>
      <c r="L68">
        <v>2890</v>
      </c>
      <c r="Q68">
        <v>2890</v>
      </c>
    </row>
    <row r="69" spans="1:17" x14ac:dyDescent="0.25">
      <c r="A69">
        <v>40</v>
      </c>
      <c r="B69">
        <v>78.06</v>
      </c>
      <c r="C69">
        <v>3170</v>
      </c>
      <c r="D69">
        <v>87.379508706467661</v>
      </c>
      <c r="G69">
        <v>3170</v>
      </c>
      <c r="L69">
        <v>3170</v>
      </c>
      <c r="Q69">
        <v>3170</v>
      </c>
    </row>
    <row r="70" spans="1:17" x14ac:dyDescent="0.25">
      <c r="A70">
        <v>65</v>
      </c>
      <c r="B70">
        <v>69</v>
      </c>
      <c r="C70">
        <v>2480</v>
      </c>
      <c r="D70">
        <v>87.756529850746276</v>
      </c>
      <c r="G70">
        <v>2480</v>
      </c>
      <c r="L70">
        <v>2480</v>
      </c>
      <c r="Q70">
        <v>2480</v>
      </c>
    </row>
    <row r="71" spans="1:17" x14ac:dyDescent="0.25">
      <c r="A71">
        <v>13</v>
      </c>
      <c r="B71">
        <v>155</v>
      </c>
      <c r="C71">
        <v>3520</v>
      </c>
      <c r="D71">
        <v>88.020833333333329</v>
      </c>
      <c r="G71">
        <v>3520</v>
      </c>
      <c r="L71">
        <v>3520</v>
      </c>
      <c r="Q71">
        <v>3520</v>
      </c>
    </row>
    <row r="72" spans="1:17" x14ac:dyDescent="0.25">
      <c r="A72">
        <v>77.040000000000006</v>
      </c>
      <c r="B72">
        <v>90.05</v>
      </c>
      <c r="C72">
        <v>3040</v>
      </c>
      <c r="D72">
        <v>88.246268656716424</v>
      </c>
      <c r="G72">
        <v>3040</v>
      </c>
      <c r="L72">
        <v>3040</v>
      </c>
      <c r="Q72">
        <v>3040</v>
      </c>
    </row>
    <row r="73" spans="1:17" x14ac:dyDescent="0.25">
      <c r="A73">
        <v>1.07</v>
      </c>
      <c r="B73">
        <v>90.1</v>
      </c>
      <c r="C73">
        <v>5070</v>
      </c>
      <c r="D73">
        <v>88.840951492537314</v>
      </c>
      <c r="G73">
        <v>5070</v>
      </c>
      <c r="L73">
        <v>5070</v>
      </c>
      <c r="Q73">
        <v>5070</v>
      </c>
    </row>
    <row r="74" spans="1:17" x14ac:dyDescent="0.25">
      <c r="A74">
        <v>77.02</v>
      </c>
      <c r="B74">
        <v>78.02</v>
      </c>
      <c r="C74">
        <v>2750</v>
      </c>
      <c r="D74">
        <v>89.136349502487562</v>
      </c>
      <c r="G74">
        <v>2750</v>
      </c>
      <c r="L74">
        <v>2750</v>
      </c>
      <c r="Q74">
        <v>2750</v>
      </c>
    </row>
    <row r="75" spans="1:17" x14ac:dyDescent="0.25">
      <c r="A75">
        <v>32</v>
      </c>
      <c r="B75">
        <v>48</v>
      </c>
      <c r="C75">
        <v>2625</v>
      </c>
      <c r="D75">
        <v>89.964241293532339</v>
      </c>
      <c r="G75">
        <v>2625</v>
      </c>
      <c r="L75">
        <v>2625</v>
      </c>
      <c r="Q75">
        <v>2625</v>
      </c>
    </row>
    <row r="76" spans="1:17" x14ac:dyDescent="0.25">
      <c r="A76">
        <v>203</v>
      </c>
      <c r="B76">
        <v>78.03</v>
      </c>
      <c r="C76">
        <v>1885</v>
      </c>
      <c r="D76">
        <v>90.333488805970148</v>
      </c>
      <c r="G76">
        <v>1885</v>
      </c>
      <c r="L76">
        <v>1885</v>
      </c>
      <c r="Q76">
        <v>1885</v>
      </c>
    </row>
    <row r="77" spans="1:17" x14ac:dyDescent="0.25">
      <c r="A77">
        <v>18</v>
      </c>
      <c r="B77">
        <v>7.01</v>
      </c>
      <c r="C77">
        <v>2640</v>
      </c>
      <c r="D77">
        <v>90.352922885572141</v>
      </c>
      <c r="G77">
        <v>2640</v>
      </c>
      <c r="L77">
        <v>2640</v>
      </c>
      <c r="Q77">
        <v>2640</v>
      </c>
    </row>
    <row r="78" spans="1:17" x14ac:dyDescent="0.25">
      <c r="A78">
        <v>17.03</v>
      </c>
      <c r="B78">
        <v>57</v>
      </c>
      <c r="C78">
        <v>1515</v>
      </c>
      <c r="D78">
        <v>90.384017412935322</v>
      </c>
      <c r="G78">
        <v>1515</v>
      </c>
      <c r="L78">
        <v>1515</v>
      </c>
      <c r="Q78">
        <v>1515</v>
      </c>
    </row>
    <row r="79" spans="1:17" x14ac:dyDescent="0.25">
      <c r="A79">
        <v>60</v>
      </c>
      <c r="B79">
        <v>90.03</v>
      </c>
      <c r="C79">
        <v>2075</v>
      </c>
      <c r="D79">
        <v>90.609452736318403</v>
      </c>
      <c r="G79">
        <v>2075</v>
      </c>
      <c r="L79">
        <v>2075</v>
      </c>
      <c r="Q79">
        <v>2075</v>
      </c>
    </row>
    <row r="80" spans="1:17" x14ac:dyDescent="0.25">
      <c r="A80">
        <v>206.02</v>
      </c>
      <c r="B80">
        <v>26</v>
      </c>
      <c r="C80">
        <v>4235</v>
      </c>
      <c r="D80">
        <v>90.916511194029852</v>
      </c>
      <c r="G80">
        <v>4235</v>
      </c>
      <c r="L80">
        <v>4235</v>
      </c>
      <c r="Q80">
        <v>4235</v>
      </c>
    </row>
    <row r="81" spans="1:17" x14ac:dyDescent="0.25">
      <c r="A81">
        <v>66.010000000000005</v>
      </c>
      <c r="B81">
        <v>90.13</v>
      </c>
      <c r="C81">
        <v>2525</v>
      </c>
      <c r="D81">
        <v>90.916511194029852</v>
      </c>
      <c r="G81">
        <v>2525</v>
      </c>
      <c r="L81">
        <v>2525</v>
      </c>
      <c r="Q81">
        <v>2525</v>
      </c>
    </row>
    <row r="82" spans="1:17" x14ac:dyDescent="0.25">
      <c r="A82">
        <v>7.02</v>
      </c>
      <c r="B82">
        <v>12.01</v>
      </c>
      <c r="C82">
        <v>3490</v>
      </c>
      <c r="D82">
        <v>91.239116915422883</v>
      </c>
      <c r="G82">
        <v>3490</v>
      </c>
      <c r="L82">
        <v>3490</v>
      </c>
      <c r="Q82">
        <v>3490</v>
      </c>
    </row>
    <row r="83" spans="1:17" x14ac:dyDescent="0.25">
      <c r="A83">
        <v>1.28</v>
      </c>
      <c r="B83">
        <v>90.11</v>
      </c>
      <c r="C83">
        <v>2255</v>
      </c>
      <c r="D83">
        <v>91.351834577114431</v>
      </c>
      <c r="G83">
        <v>2255</v>
      </c>
      <c r="L83">
        <v>2255</v>
      </c>
      <c r="Q83">
        <v>2255</v>
      </c>
    </row>
    <row r="84" spans="1:17" x14ac:dyDescent="0.25">
      <c r="A84">
        <v>25</v>
      </c>
      <c r="B84">
        <v>39</v>
      </c>
      <c r="C84">
        <v>3975</v>
      </c>
      <c r="D84">
        <v>91.460665422885569</v>
      </c>
      <c r="G84">
        <v>3975</v>
      </c>
      <c r="L84">
        <v>3975</v>
      </c>
      <c r="Q84">
        <v>3975</v>
      </c>
    </row>
    <row r="85" spans="1:17" x14ac:dyDescent="0.25">
      <c r="A85">
        <v>7.01</v>
      </c>
      <c r="B85">
        <v>15.02</v>
      </c>
      <c r="C85">
        <v>2365</v>
      </c>
      <c r="D85">
        <v>91.5889303482587</v>
      </c>
      <c r="G85">
        <v>2365</v>
      </c>
      <c r="L85">
        <v>2365</v>
      </c>
      <c r="Q85">
        <v>2365</v>
      </c>
    </row>
    <row r="86" spans="1:17" x14ac:dyDescent="0.25">
      <c r="A86">
        <v>76.14</v>
      </c>
      <c r="B86">
        <v>165</v>
      </c>
      <c r="C86">
        <v>4860</v>
      </c>
      <c r="D86">
        <v>91.631685323383081</v>
      </c>
      <c r="G86">
        <v>4860</v>
      </c>
      <c r="L86">
        <v>4860</v>
      </c>
      <c r="Q86">
        <v>4860</v>
      </c>
    </row>
    <row r="87" spans="1:17" x14ac:dyDescent="0.25">
      <c r="A87">
        <v>24</v>
      </c>
      <c r="B87">
        <v>75.02</v>
      </c>
      <c r="C87">
        <v>4460</v>
      </c>
      <c r="D87">
        <v>91.662779850746276</v>
      </c>
      <c r="G87">
        <v>4460</v>
      </c>
      <c r="L87">
        <v>4460</v>
      </c>
      <c r="Q87">
        <v>4460</v>
      </c>
    </row>
    <row r="88" spans="1:17" x14ac:dyDescent="0.25">
      <c r="A88">
        <v>207</v>
      </c>
      <c r="B88">
        <v>75.06</v>
      </c>
      <c r="C88">
        <v>3870</v>
      </c>
      <c r="D88">
        <v>91.705534825870643</v>
      </c>
      <c r="G88">
        <v>3870</v>
      </c>
      <c r="L88">
        <v>3870</v>
      </c>
      <c r="Q88">
        <v>3870</v>
      </c>
    </row>
    <row r="89" spans="1:17" x14ac:dyDescent="0.25">
      <c r="A89">
        <v>1.08</v>
      </c>
      <c r="B89">
        <v>20</v>
      </c>
      <c r="C89">
        <v>4635</v>
      </c>
      <c r="D89">
        <v>92.098103233830841</v>
      </c>
      <c r="G89">
        <v>4635</v>
      </c>
      <c r="L89">
        <v>4635</v>
      </c>
      <c r="Q89">
        <v>4635</v>
      </c>
    </row>
    <row r="90" spans="1:17" x14ac:dyDescent="0.25">
      <c r="A90">
        <v>48</v>
      </c>
      <c r="B90">
        <v>75.03</v>
      </c>
      <c r="C90">
        <v>1345</v>
      </c>
      <c r="D90">
        <v>92.241915422885569</v>
      </c>
      <c r="G90">
        <v>1345</v>
      </c>
      <c r="L90">
        <v>1345</v>
      </c>
      <c r="Q90">
        <v>1345</v>
      </c>
    </row>
    <row r="91" spans="1:17" x14ac:dyDescent="0.25">
      <c r="A91">
        <v>45</v>
      </c>
      <c r="B91">
        <v>19.02</v>
      </c>
      <c r="C91">
        <v>2780</v>
      </c>
      <c r="D91">
        <v>92.432369402985074</v>
      </c>
      <c r="G91">
        <v>2780</v>
      </c>
      <c r="L91">
        <v>2780</v>
      </c>
      <c r="Q91">
        <v>2780</v>
      </c>
    </row>
    <row r="92" spans="1:17" x14ac:dyDescent="0.25">
      <c r="A92">
        <v>20</v>
      </c>
      <c r="B92">
        <v>35</v>
      </c>
      <c r="C92">
        <v>2595</v>
      </c>
      <c r="D92">
        <v>92.564521144278601</v>
      </c>
      <c r="G92">
        <v>2595</v>
      </c>
      <c r="L92">
        <v>2595</v>
      </c>
      <c r="Q92">
        <v>2595</v>
      </c>
    </row>
    <row r="93" spans="1:17" x14ac:dyDescent="0.25">
      <c r="A93">
        <v>31</v>
      </c>
      <c r="B93">
        <v>120.03</v>
      </c>
      <c r="C93">
        <v>1490</v>
      </c>
      <c r="D93">
        <v>92.62282338308458</v>
      </c>
      <c r="G93">
        <v>1490</v>
      </c>
      <c r="L93">
        <v>1490</v>
      </c>
      <c r="Q93">
        <v>1490</v>
      </c>
    </row>
    <row r="94" spans="1:17" x14ac:dyDescent="0.25">
      <c r="A94">
        <v>76.03</v>
      </c>
      <c r="B94">
        <v>142.02000000000001</v>
      </c>
      <c r="C94">
        <v>2610</v>
      </c>
      <c r="D94">
        <v>92.747201492537314</v>
      </c>
      <c r="G94">
        <v>2610</v>
      </c>
      <c r="L94">
        <v>2610</v>
      </c>
      <c r="Q94">
        <v>2610</v>
      </c>
    </row>
    <row r="95" spans="1:17" x14ac:dyDescent="0.25">
      <c r="A95">
        <v>63</v>
      </c>
      <c r="B95">
        <v>90.15</v>
      </c>
      <c r="C95">
        <v>3970</v>
      </c>
      <c r="D95">
        <v>93.271921641791039</v>
      </c>
      <c r="G95">
        <v>3970</v>
      </c>
      <c r="L95">
        <v>3970</v>
      </c>
      <c r="Q95">
        <v>3970</v>
      </c>
    </row>
    <row r="96" spans="1:17" x14ac:dyDescent="0.25">
      <c r="A96">
        <v>200.02</v>
      </c>
      <c r="B96">
        <v>1.06</v>
      </c>
      <c r="C96">
        <v>2330</v>
      </c>
      <c r="D96">
        <v>93.31467661691542</v>
      </c>
      <c r="G96">
        <v>2330</v>
      </c>
      <c r="L96">
        <v>2330</v>
      </c>
      <c r="Q96">
        <v>2330</v>
      </c>
    </row>
    <row r="97" spans="1:17" x14ac:dyDescent="0.25">
      <c r="A97">
        <v>21</v>
      </c>
      <c r="B97">
        <v>78.08</v>
      </c>
      <c r="C97">
        <v>2745</v>
      </c>
      <c r="D97">
        <v>93.431281094527364</v>
      </c>
      <c r="G97">
        <v>2745</v>
      </c>
      <c r="L97">
        <v>2745</v>
      </c>
      <c r="Q97">
        <v>2745</v>
      </c>
    </row>
    <row r="98" spans="1:17" x14ac:dyDescent="0.25">
      <c r="A98">
        <v>74</v>
      </c>
      <c r="B98">
        <v>78.069999999999993</v>
      </c>
      <c r="C98">
        <v>3595</v>
      </c>
      <c r="D98">
        <v>93.854944029850742</v>
      </c>
      <c r="G98">
        <v>3595</v>
      </c>
      <c r="L98">
        <v>3595</v>
      </c>
      <c r="Q98">
        <v>3595</v>
      </c>
    </row>
    <row r="99" spans="1:17" x14ac:dyDescent="0.25">
      <c r="A99">
        <v>53</v>
      </c>
      <c r="B99">
        <v>142.03</v>
      </c>
      <c r="C99">
        <v>3955</v>
      </c>
      <c r="D99">
        <v>94.134794776119406</v>
      </c>
      <c r="G99">
        <v>3955</v>
      </c>
      <c r="L99">
        <v>3955</v>
      </c>
      <c r="Q99">
        <v>3955</v>
      </c>
    </row>
    <row r="100" spans="1:17" x14ac:dyDescent="0.25">
      <c r="A100">
        <v>1.04</v>
      </c>
      <c r="B100">
        <v>21</v>
      </c>
      <c r="C100">
        <v>5070</v>
      </c>
      <c r="D100">
        <v>94.799440298507463</v>
      </c>
      <c r="G100">
        <v>5070</v>
      </c>
      <c r="L100">
        <v>5070</v>
      </c>
      <c r="Q100">
        <v>5070</v>
      </c>
    </row>
    <row r="101" spans="1:17" x14ac:dyDescent="0.25">
      <c r="A101">
        <v>1.1299999999999999</v>
      </c>
      <c r="B101">
        <v>111</v>
      </c>
      <c r="C101">
        <v>1395</v>
      </c>
      <c r="D101">
        <v>94.978233830845767</v>
      </c>
      <c r="G101">
        <v>1395</v>
      </c>
      <c r="L101">
        <v>1395</v>
      </c>
      <c r="Q101">
        <v>1395</v>
      </c>
    </row>
    <row r="102" spans="1:17" x14ac:dyDescent="0.25">
      <c r="A102">
        <v>59</v>
      </c>
      <c r="B102">
        <v>2.02</v>
      </c>
      <c r="C102">
        <v>2480</v>
      </c>
      <c r="D102">
        <v>95.320273631840791</v>
      </c>
      <c r="G102">
        <v>2480</v>
      </c>
      <c r="L102">
        <v>2480</v>
      </c>
      <c r="Q102">
        <v>2480</v>
      </c>
    </row>
    <row r="103" spans="1:17" x14ac:dyDescent="0.25">
      <c r="A103">
        <v>1.01</v>
      </c>
      <c r="B103">
        <v>49</v>
      </c>
      <c r="C103">
        <v>2730</v>
      </c>
      <c r="D103">
        <v>95.328047263681597</v>
      </c>
      <c r="G103">
        <v>2730</v>
      </c>
      <c r="L103">
        <v>2730</v>
      </c>
      <c r="Q103">
        <v>2730</v>
      </c>
    </row>
    <row r="104" spans="1:17" x14ac:dyDescent="0.25">
      <c r="A104">
        <v>1.25</v>
      </c>
      <c r="B104">
        <v>150</v>
      </c>
      <c r="C104">
        <v>4680</v>
      </c>
      <c r="D104">
        <v>95.62733208955224</v>
      </c>
      <c r="G104">
        <v>4680</v>
      </c>
      <c r="L104">
        <v>4680</v>
      </c>
      <c r="Q104">
        <v>4680</v>
      </c>
    </row>
    <row r="105" spans="1:17" x14ac:dyDescent="0.25">
      <c r="A105">
        <v>1.27</v>
      </c>
      <c r="B105">
        <v>6.02</v>
      </c>
      <c r="C105">
        <v>4845</v>
      </c>
      <c r="D105">
        <v>95.771144278606968</v>
      </c>
      <c r="G105">
        <v>4845</v>
      </c>
      <c r="L105">
        <v>4845</v>
      </c>
      <c r="Q105">
        <v>4845</v>
      </c>
    </row>
    <row r="106" spans="1:17" x14ac:dyDescent="0.25">
      <c r="A106">
        <v>206.01</v>
      </c>
      <c r="B106">
        <v>156</v>
      </c>
      <c r="C106">
        <v>2995</v>
      </c>
      <c r="D106">
        <v>95.852767412935322</v>
      </c>
      <c r="G106">
        <v>2995</v>
      </c>
      <c r="L106">
        <v>2995</v>
      </c>
      <c r="Q106">
        <v>2995</v>
      </c>
    </row>
    <row r="107" spans="1:17" x14ac:dyDescent="0.25">
      <c r="A107">
        <v>34</v>
      </c>
      <c r="B107">
        <v>142.01</v>
      </c>
      <c r="C107">
        <v>3990</v>
      </c>
      <c r="D107">
        <v>96.40858208955224</v>
      </c>
      <c r="G107">
        <v>3990</v>
      </c>
      <c r="L107">
        <v>3990</v>
      </c>
      <c r="Q107">
        <v>3990</v>
      </c>
    </row>
    <row r="108" spans="1:17" x14ac:dyDescent="0.25">
      <c r="A108">
        <v>76.11</v>
      </c>
      <c r="B108">
        <v>75.099999999999994</v>
      </c>
      <c r="C108">
        <v>3945</v>
      </c>
      <c r="D108">
        <v>96.828358208955223</v>
      </c>
      <c r="G108">
        <v>3945</v>
      </c>
      <c r="L108">
        <v>3945</v>
      </c>
      <c r="Q108">
        <v>3945</v>
      </c>
    </row>
    <row r="109" spans="1:17" x14ac:dyDescent="0.25">
      <c r="A109">
        <v>66.02</v>
      </c>
      <c r="B109">
        <v>37</v>
      </c>
      <c r="C109">
        <v>3205</v>
      </c>
      <c r="D109">
        <v>96.890547263681597</v>
      </c>
      <c r="G109">
        <v>3205</v>
      </c>
      <c r="L109">
        <v>3205</v>
      </c>
      <c r="Q109">
        <v>3205</v>
      </c>
    </row>
    <row r="110" spans="1:17" x14ac:dyDescent="0.25">
      <c r="A110">
        <v>206.03</v>
      </c>
      <c r="B110">
        <v>6.09</v>
      </c>
      <c r="C110">
        <v>3365</v>
      </c>
      <c r="D110">
        <v>97.178171641791039</v>
      </c>
      <c r="G110">
        <v>3365</v>
      </c>
      <c r="L110">
        <v>3365</v>
      </c>
      <c r="Q110">
        <v>3365</v>
      </c>
    </row>
    <row r="111" spans="1:17" x14ac:dyDescent="0.25">
      <c r="A111">
        <v>3</v>
      </c>
      <c r="B111">
        <v>11</v>
      </c>
      <c r="C111">
        <v>4330</v>
      </c>
      <c r="D111">
        <v>97.178171641791039</v>
      </c>
      <c r="G111">
        <v>4330</v>
      </c>
      <c r="L111">
        <v>4330</v>
      </c>
      <c r="Q111">
        <v>4330</v>
      </c>
    </row>
    <row r="112" spans="1:17" x14ac:dyDescent="0.25">
      <c r="A112">
        <v>70</v>
      </c>
      <c r="B112">
        <v>141</v>
      </c>
      <c r="C112">
        <v>3520</v>
      </c>
      <c r="D112">
        <v>97.224813432835816</v>
      </c>
      <c r="G112">
        <v>3520</v>
      </c>
      <c r="L112">
        <v>3520</v>
      </c>
      <c r="Q112">
        <v>3520</v>
      </c>
    </row>
    <row r="113" spans="1:17" x14ac:dyDescent="0.25">
      <c r="A113">
        <v>202</v>
      </c>
      <c r="B113">
        <v>38</v>
      </c>
      <c r="C113">
        <v>2615</v>
      </c>
      <c r="D113">
        <v>97.232587064676622</v>
      </c>
      <c r="G113">
        <v>2615</v>
      </c>
      <c r="L113">
        <v>2615</v>
      </c>
      <c r="Q113">
        <v>2615</v>
      </c>
    </row>
    <row r="114" spans="1:17" x14ac:dyDescent="0.25">
      <c r="A114">
        <v>205</v>
      </c>
      <c r="B114">
        <v>16.02</v>
      </c>
      <c r="C114">
        <v>2275</v>
      </c>
      <c r="D114">
        <v>97.337531094527364</v>
      </c>
      <c r="G114">
        <v>2275</v>
      </c>
      <c r="L114">
        <v>2275</v>
      </c>
      <c r="Q114">
        <v>2275</v>
      </c>
    </row>
    <row r="115" spans="1:17" x14ac:dyDescent="0.25">
      <c r="A115">
        <v>44</v>
      </c>
      <c r="B115">
        <v>6.07</v>
      </c>
      <c r="C115">
        <v>4450</v>
      </c>
      <c r="D115">
        <v>97.426927860696523</v>
      </c>
      <c r="G115">
        <v>4450</v>
      </c>
      <c r="L115">
        <v>4450</v>
      </c>
      <c r="Q115">
        <v>4450</v>
      </c>
    </row>
    <row r="116" spans="1:17" x14ac:dyDescent="0.25">
      <c r="A116">
        <v>49.01</v>
      </c>
      <c r="B116">
        <v>78.040000000000006</v>
      </c>
      <c r="C116">
        <v>6670</v>
      </c>
      <c r="D116">
        <v>97.675684079601993</v>
      </c>
      <c r="G116">
        <v>6670</v>
      </c>
      <c r="L116">
        <v>6670</v>
      </c>
      <c r="Q116">
        <v>6670</v>
      </c>
    </row>
    <row r="117" spans="1:17" x14ac:dyDescent="0.25">
      <c r="A117">
        <v>1.24</v>
      </c>
      <c r="B117">
        <v>90.09</v>
      </c>
      <c r="C117">
        <v>3950</v>
      </c>
      <c r="D117">
        <v>97.881685323383081</v>
      </c>
      <c r="G117">
        <v>3950</v>
      </c>
      <c r="L117">
        <v>3950</v>
      </c>
      <c r="Q117">
        <v>3950</v>
      </c>
    </row>
    <row r="118" spans="1:17" x14ac:dyDescent="0.25">
      <c r="A118">
        <v>1.1000000000000001</v>
      </c>
      <c r="B118">
        <v>36</v>
      </c>
      <c r="C118">
        <v>2630</v>
      </c>
      <c r="D118">
        <v>97.885572139303477</v>
      </c>
      <c r="G118">
        <v>2630</v>
      </c>
      <c r="L118">
        <v>2630</v>
      </c>
      <c r="Q118">
        <v>2630</v>
      </c>
    </row>
    <row r="119" spans="1:17" x14ac:dyDescent="0.25">
      <c r="A119">
        <v>8</v>
      </c>
      <c r="B119">
        <v>121.03</v>
      </c>
      <c r="C119">
        <v>1915</v>
      </c>
      <c r="D119">
        <v>99.012748756218912</v>
      </c>
      <c r="G119">
        <v>1915</v>
      </c>
      <c r="L119">
        <v>1915</v>
      </c>
      <c r="Q119">
        <v>1915</v>
      </c>
    </row>
    <row r="120" spans="1:17" x14ac:dyDescent="0.25">
      <c r="A120">
        <v>68</v>
      </c>
      <c r="B120">
        <v>6.05</v>
      </c>
      <c r="C120">
        <v>3990</v>
      </c>
      <c r="D120">
        <v>99.300373134328353</v>
      </c>
      <c r="G120">
        <v>3990</v>
      </c>
      <c r="L120">
        <v>3990</v>
      </c>
      <c r="Q120">
        <v>3990</v>
      </c>
    </row>
    <row r="121" spans="1:17" x14ac:dyDescent="0.25">
      <c r="A121">
        <v>77.010000000000005</v>
      </c>
      <c r="B121">
        <v>1.03</v>
      </c>
      <c r="C121">
        <v>3450</v>
      </c>
      <c r="D121">
        <v>99.53358208955224</v>
      </c>
      <c r="G121">
        <v>3450</v>
      </c>
      <c r="L121">
        <v>3450</v>
      </c>
      <c r="Q121">
        <v>3450</v>
      </c>
    </row>
    <row r="122" spans="1:17" x14ac:dyDescent="0.25">
      <c r="A122">
        <v>52.02</v>
      </c>
      <c r="B122">
        <v>2.04</v>
      </c>
      <c r="C122">
        <v>2995</v>
      </c>
      <c r="D122">
        <v>99.599657960199011</v>
      </c>
      <c r="G122">
        <v>2995</v>
      </c>
      <c r="L122">
        <v>2995</v>
      </c>
      <c r="Q122">
        <v>2995</v>
      </c>
    </row>
    <row r="123" spans="1:17" x14ac:dyDescent="0.25">
      <c r="A123">
        <v>2.08</v>
      </c>
      <c r="B123">
        <v>6.08</v>
      </c>
      <c r="C123">
        <v>4400</v>
      </c>
      <c r="D123">
        <v>99.747356965174134</v>
      </c>
      <c r="G123">
        <v>4400</v>
      </c>
      <c r="L123">
        <v>4400</v>
      </c>
      <c r="Q123">
        <v>4400</v>
      </c>
    </row>
    <row r="124" spans="1:17" x14ac:dyDescent="0.25">
      <c r="A124">
        <v>16</v>
      </c>
      <c r="B124">
        <v>41</v>
      </c>
      <c r="C124">
        <v>2800</v>
      </c>
      <c r="D124">
        <v>99.759017412935322</v>
      </c>
      <c r="G124">
        <v>2800</v>
      </c>
      <c r="L124">
        <v>2800</v>
      </c>
      <c r="Q124">
        <v>2800</v>
      </c>
    </row>
    <row r="125" spans="1:17" x14ac:dyDescent="0.25">
      <c r="A125">
        <v>1.1100000000000001</v>
      </c>
      <c r="B125">
        <v>22</v>
      </c>
      <c r="C125">
        <v>3565</v>
      </c>
      <c r="D125">
        <v>99.953358208955223</v>
      </c>
      <c r="G125">
        <v>3565</v>
      </c>
      <c r="L125">
        <v>3565</v>
      </c>
      <c r="Q125">
        <v>3565</v>
      </c>
    </row>
    <row r="126" spans="1:17" x14ac:dyDescent="0.25">
      <c r="A126">
        <v>77.14</v>
      </c>
      <c r="B126">
        <v>43</v>
      </c>
      <c r="C126">
        <v>2360</v>
      </c>
      <c r="D126">
        <v>100.38479477611941</v>
      </c>
      <c r="G126">
        <v>2360</v>
      </c>
      <c r="L126">
        <v>2360</v>
      </c>
      <c r="Q126">
        <v>2360</v>
      </c>
    </row>
    <row r="127" spans="1:17" x14ac:dyDescent="0.25">
      <c r="A127">
        <v>22</v>
      </c>
      <c r="B127">
        <v>90.17</v>
      </c>
      <c r="C127">
        <v>2340</v>
      </c>
      <c r="D127">
        <v>100.4081156716418</v>
      </c>
      <c r="G127">
        <v>2340</v>
      </c>
      <c r="L127">
        <v>2340</v>
      </c>
      <c r="Q127">
        <v>2340</v>
      </c>
    </row>
    <row r="128" spans="1:17" x14ac:dyDescent="0.25">
      <c r="A128">
        <v>54</v>
      </c>
      <c r="B128">
        <v>200</v>
      </c>
      <c r="C128">
        <v>725</v>
      </c>
      <c r="D128">
        <v>100.55192786069652</v>
      </c>
      <c r="G128">
        <v>725</v>
      </c>
      <c r="L128">
        <v>725</v>
      </c>
      <c r="Q128">
        <v>725</v>
      </c>
    </row>
    <row r="129" spans="1:17" x14ac:dyDescent="0.25">
      <c r="A129">
        <v>76.13</v>
      </c>
      <c r="B129">
        <v>163</v>
      </c>
      <c r="C129">
        <v>5645</v>
      </c>
      <c r="D129">
        <v>100.55581467661692</v>
      </c>
      <c r="G129">
        <v>5645</v>
      </c>
      <c r="L129">
        <v>5645</v>
      </c>
      <c r="Q129">
        <v>5645</v>
      </c>
    </row>
    <row r="130" spans="1:17" x14ac:dyDescent="0.25">
      <c r="A130">
        <v>77.17</v>
      </c>
      <c r="B130">
        <v>90.06</v>
      </c>
      <c r="C130">
        <v>2985</v>
      </c>
      <c r="D130">
        <v>100.70351368159204</v>
      </c>
      <c r="G130">
        <v>2985</v>
      </c>
      <c r="L130">
        <v>2985</v>
      </c>
      <c r="Q130">
        <v>2985</v>
      </c>
    </row>
    <row r="131" spans="1:17" x14ac:dyDescent="0.25">
      <c r="A131">
        <v>77.069999999999993</v>
      </c>
      <c r="B131">
        <v>100</v>
      </c>
      <c r="C131">
        <v>3090</v>
      </c>
      <c r="D131">
        <v>100.93283582089552</v>
      </c>
      <c r="G131">
        <v>3090</v>
      </c>
      <c r="L131">
        <v>3090</v>
      </c>
      <c r="Q131">
        <v>3090</v>
      </c>
    </row>
    <row r="132" spans="1:17" x14ac:dyDescent="0.25">
      <c r="A132">
        <v>52.04</v>
      </c>
      <c r="B132">
        <v>160</v>
      </c>
      <c r="C132">
        <v>6025</v>
      </c>
      <c r="D132">
        <v>101.11551616915423</v>
      </c>
      <c r="G132">
        <v>6025</v>
      </c>
      <c r="L132">
        <v>6025</v>
      </c>
      <c r="Q132">
        <v>6025</v>
      </c>
    </row>
    <row r="133" spans="1:17" x14ac:dyDescent="0.25">
      <c r="A133">
        <v>71</v>
      </c>
      <c r="B133">
        <v>154</v>
      </c>
      <c r="C133">
        <v>2125</v>
      </c>
      <c r="D133">
        <v>101.26710199004975</v>
      </c>
      <c r="G133">
        <v>2125</v>
      </c>
      <c r="L133">
        <v>2125</v>
      </c>
      <c r="Q133">
        <v>2125</v>
      </c>
    </row>
    <row r="134" spans="1:17" x14ac:dyDescent="0.25">
      <c r="A134">
        <v>77.12</v>
      </c>
      <c r="B134">
        <v>2.0499999999999998</v>
      </c>
      <c r="C134">
        <v>1745</v>
      </c>
      <c r="D134">
        <v>101.72185945273633</v>
      </c>
      <c r="G134">
        <v>1745</v>
      </c>
      <c r="L134">
        <v>1745</v>
      </c>
      <c r="Q134">
        <v>1745</v>
      </c>
    </row>
    <row r="135" spans="1:17" x14ac:dyDescent="0.25">
      <c r="A135">
        <v>2.0699999999999998</v>
      </c>
      <c r="B135">
        <v>90.08</v>
      </c>
      <c r="C135">
        <v>2740</v>
      </c>
      <c r="D135">
        <v>101.73740671641791</v>
      </c>
      <c r="G135">
        <v>2740</v>
      </c>
      <c r="L135">
        <v>2740</v>
      </c>
      <c r="Q135">
        <v>2740</v>
      </c>
    </row>
    <row r="136" spans="1:17" x14ac:dyDescent="0.25">
      <c r="A136">
        <v>1.0900000000000001</v>
      </c>
      <c r="B136">
        <v>90.14</v>
      </c>
      <c r="C136">
        <v>5785</v>
      </c>
      <c r="D136">
        <v>101.85401119402985</v>
      </c>
      <c r="G136">
        <v>5785</v>
      </c>
      <c r="L136">
        <v>5785</v>
      </c>
      <c r="Q136">
        <v>5785</v>
      </c>
    </row>
    <row r="137" spans="1:17" x14ac:dyDescent="0.25">
      <c r="A137">
        <v>76.12</v>
      </c>
      <c r="B137">
        <v>78.05</v>
      </c>
      <c r="C137">
        <v>2770</v>
      </c>
      <c r="D137">
        <v>101.98227611940298</v>
      </c>
      <c r="G137">
        <v>2770</v>
      </c>
      <c r="L137">
        <v>2770</v>
      </c>
      <c r="Q137">
        <v>2770</v>
      </c>
    </row>
    <row r="138" spans="1:17" x14ac:dyDescent="0.25">
      <c r="A138">
        <v>76.099999999999994</v>
      </c>
      <c r="B138">
        <v>78.010000000000005</v>
      </c>
      <c r="C138">
        <v>1010</v>
      </c>
      <c r="D138">
        <v>102.1649564676617</v>
      </c>
      <c r="G138">
        <v>1010</v>
      </c>
      <c r="L138">
        <v>1010</v>
      </c>
      <c r="Q138">
        <v>1010</v>
      </c>
    </row>
    <row r="139" spans="1:17" x14ac:dyDescent="0.25">
      <c r="A139">
        <v>69</v>
      </c>
      <c r="B139">
        <v>164</v>
      </c>
      <c r="C139">
        <v>4735</v>
      </c>
      <c r="D139">
        <v>102.96952736318408</v>
      </c>
      <c r="G139">
        <v>4735</v>
      </c>
      <c r="L139">
        <v>4735</v>
      </c>
      <c r="Q139">
        <v>4735</v>
      </c>
    </row>
    <row r="140" spans="1:17" x14ac:dyDescent="0.25">
      <c r="A140">
        <v>77.11</v>
      </c>
      <c r="B140">
        <v>140.01</v>
      </c>
      <c r="C140">
        <v>4595</v>
      </c>
      <c r="D140">
        <v>102.97341417910448</v>
      </c>
      <c r="G140">
        <v>4595</v>
      </c>
      <c r="L140">
        <v>4595</v>
      </c>
      <c r="Q140">
        <v>4595</v>
      </c>
    </row>
    <row r="141" spans="1:17" x14ac:dyDescent="0.25">
      <c r="A141">
        <v>204</v>
      </c>
      <c r="B141">
        <v>153</v>
      </c>
      <c r="C141">
        <v>4195</v>
      </c>
      <c r="D141">
        <v>103.6963619402985</v>
      </c>
      <c r="G141">
        <v>4195</v>
      </c>
      <c r="L141">
        <v>4195</v>
      </c>
      <c r="Q141">
        <v>4195</v>
      </c>
    </row>
    <row r="142" spans="1:17" x14ac:dyDescent="0.25">
      <c r="A142">
        <v>1.03</v>
      </c>
      <c r="B142">
        <v>75.09</v>
      </c>
      <c r="C142">
        <v>2165</v>
      </c>
      <c r="D142">
        <v>104.58644278606965</v>
      </c>
      <c r="G142">
        <v>2165</v>
      </c>
      <c r="L142">
        <v>2165</v>
      </c>
      <c r="Q142">
        <v>2165</v>
      </c>
    </row>
    <row r="143" spans="1:17" x14ac:dyDescent="0.25">
      <c r="A143">
        <v>46.02</v>
      </c>
      <c r="B143">
        <v>162</v>
      </c>
      <c r="C143">
        <v>5255</v>
      </c>
      <c r="D143">
        <v>104.75357587064677</v>
      </c>
      <c r="G143">
        <v>5255</v>
      </c>
      <c r="L143">
        <v>5255</v>
      </c>
      <c r="Q143">
        <v>5255</v>
      </c>
    </row>
    <row r="144" spans="1:17" x14ac:dyDescent="0.25">
      <c r="A144">
        <v>1.29</v>
      </c>
      <c r="B144">
        <v>121.02</v>
      </c>
      <c r="C144">
        <v>3620</v>
      </c>
      <c r="D144">
        <v>106.12950870646766</v>
      </c>
      <c r="G144">
        <v>3620</v>
      </c>
      <c r="L144">
        <v>3620</v>
      </c>
      <c r="Q144">
        <v>3620</v>
      </c>
    </row>
    <row r="145" spans="1:17" x14ac:dyDescent="0.25">
      <c r="A145">
        <v>52.01</v>
      </c>
      <c r="B145">
        <v>23</v>
      </c>
      <c r="C145">
        <v>4090</v>
      </c>
      <c r="D145">
        <v>106.51819029850746</v>
      </c>
      <c r="G145">
        <v>4090</v>
      </c>
      <c r="L145">
        <v>4090</v>
      </c>
      <c r="Q145">
        <v>4090</v>
      </c>
    </row>
    <row r="146" spans="1:17" x14ac:dyDescent="0.25">
      <c r="A146">
        <v>57</v>
      </c>
      <c r="B146">
        <v>3</v>
      </c>
      <c r="C146">
        <v>3445</v>
      </c>
      <c r="D146">
        <v>107.4043843283582</v>
      </c>
      <c r="G146">
        <v>3445</v>
      </c>
      <c r="L146">
        <v>3445</v>
      </c>
      <c r="Q146">
        <v>3445</v>
      </c>
    </row>
    <row r="147" spans="1:17" x14ac:dyDescent="0.25">
      <c r="A147">
        <v>2.13</v>
      </c>
      <c r="B147">
        <v>142.04</v>
      </c>
      <c r="C147">
        <v>3485</v>
      </c>
      <c r="D147">
        <v>107.78529228855722</v>
      </c>
      <c r="G147">
        <v>3485</v>
      </c>
      <c r="L147">
        <v>3485</v>
      </c>
      <c r="Q147">
        <v>3485</v>
      </c>
    </row>
    <row r="148" spans="1:17" x14ac:dyDescent="0.25">
      <c r="A148">
        <v>77.03</v>
      </c>
      <c r="B148">
        <v>79</v>
      </c>
      <c r="C148">
        <v>2625</v>
      </c>
      <c r="D148">
        <v>108.44605099502488</v>
      </c>
      <c r="G148">
        <v>2625</v>
      </c>
      <c r="L148">
        <v>2625</v>
      </c>
      <c r="Q148">
        <v>2625</v>
      </c>
    </row>
    <row r="149" spans="1:17" x14ac:dyDescent="0.25">
      <c r="A149">
        <v>1.21</v>
      </c>
      <c r="B149">
        <v>1.04</v>
      </c>
      <c r="C149">
        <v>1140</v>
      </c>
      <c r="D149">
        <v>109.06405472636816</v>
      </c>
      <c r="G149">
        <v>1140</v>
      </c>
      <c r="L149">
        <v>1140</v>
      </c>
      <c r="Q149">
        <v>1140</v>
      </c>
    </row>
    <row r="150" spans="1:17" x14ac:dyDescent="0.25">
      <c r="A150">
        <v>2.09</v>
      </c>
      <c r="B150">
        <v>121.01</v>
      </c>
      <c r="C150">
        <v>5855</v>
      </c>
      <c r="D150">
        <v>109.41386815920399</v>
      </c>
      <c r="G150">
        <v>5855</v>
      </c>
      <c r="L150">
        <v>5855</v>
      </c>
      <c r="Q150">
        <v>5855</v>
      </c>
    </row>
    <row r="151" spans="1:17" x14ac:dyDescent="0.25">
      <c r="A151">
        <v>7.03</v>
      </c>
      <c r="B151">
        <v>2.0299999999999998</v>
      </c>
      <c r="C151">
        <v>2220</v>
      </c>
      <c r="D151">
        <v>109.44496268656717</v>
      </c>
      <c r="G151">
        <v>2220</v>
      </c>
      <c r="L151">
        <v>2220</v>
      </c>
      <c r="Q151">
        <v>2220</v>
      </c>
    </row>
    <row r="152" spans="1:17" x14ac:dyDescent="0.25">
      <c r="A152">
        <v>1.05</v>
      </c>
      <c r="B152">
        <v>120.02</v>
      </c>
      <c r="C152">
        <v>3390</v>
      </c>
      <c r="D152">
        <v>109.7675684079602</v>
      </c>
      <c r="G152">
        <v>3390</v>
      </c>
      <c r="L152">
        <v>3390</v>
      </c>
      <c r="Q152">
        <v>3390</v>
      </c>
    </row>
    <row r="153" spans="1:17" x14ac:dyDescent="0.25">
      <c r="A153">
        <v>23</v>
      </c>
      <c r="B153">
        <v>161</v>
      </c>
      <c r="C153">
        <v>4570</v>
      </c>
      <c r="D153">
        <v>110.08628731343283</v>
      </c>
      <c r="G153">
        <v>4570</v>
      </c>
      <c r="L153">
        <v>4570</v>
      </c>
      <c r="Q153">
        <v>4570</v>
      </c>
    </row>
    <row r="154" spans="1:17" x14ac:dyDescent="0.25">
      <c r="A154">
        <v>56</v>
      </c>
      <c r="B154">
        <v>30</v>
      </c>
      <c r="C154">
        <v>4475</v>
      </c>
      <c r="D154">
        <v>110.25342039800995</v>
      </c>
      <c r="G154">
        <v>4475</v>
      </c>
      <c r="L154">
        <v>4475</v>
      </c>
      <c r="Q154">
        <v>4475</v>
      </c>
    </row>
    <row r="155" spans="1:17" x14ac:dyDescent="0.25">
      <c r="A155">
        <v>52.08</v>
      </c>
      <c r="B155">
        <v>152</v>
      </c>
      <c r="C155">
        <v>3720</v>
      </c>
      <c r="D155">
        <v>111.05021766169155</v>
      </c>
      <c r="G155">
        <v>3720</v>
      </c>
      <c r="L155">
        <v>3720</v>
      </c>
      <c r="Q155">
        <v>3720</v>
      </c>
    </row>
    <row r="156" spans="1:17" x14ac:dyDescent="0.25">
      <c r="A156">
        <v>43</v>
      </c>
      <c r="B156">
        <v>120.01</v>
      </c>
      <c r="C156">
        <v>4135</v>
      </c>
      <c r="D156">
        <v>111.19014303482587</v>
      </c>
      <c r="G156">
        <v>4135</v>
      </c>
      <c r="L156">
        <v>4135</v>
      </c>
      <c r="Q156">
        <v>4135</v>
      </c>
    </row>
    <row r="157" spans="1:17" x14ac:dyDescent="0.25">
      <c r="A157">
        <v>77.05</v>
      </c>
      <c r="B157">
        <v>105.02</v>
      </c>
      <c r="C157">
        <v>5045</v>
      </c>
      <c r="D157">
        <v>111.3261815920398</v>
      </c>
      <c r="G157">
        <v>5045</v>
      </c>
      <c r="L157">
        <v>5045</v>
      </c>
      <c r="Q157">
        <v>5045</v>
      </c>
    </row>
    <row r="158" spans="1:17" x14ac:dyDescent="0.25">
      <c r="A158">
        <v>58</v>
      </c>
      <c r="B158">
        <v>110.02</v>
      </c>
      <c r="C158">
        <v>3125</v>
      </c>
      <c r="D158">
        <v>111.77705223880596</v>
      </c>
      <c r="G158">
        <v>3125</v>
      </c>
      <c r="L158">
        <v>3125</v>
      </c>
      <c r="Q158">
        <v>3125</v>
      </c>
    </row>
    <row r="159" spans="1:17" x14ac:dyDescent="0.25">
      <c r="A159">
        <v>2.0499999999999998</v>
      </c>
      <c r="B159">
        <v>90.18</v>
      </c>
      <c r="C159">
        <v>2150</v>
      </c>
      <c r="D159">
        <v>112.03746890547264</v>
      </c>
      <c r="G159">
        <v>2150</v>
      </c>
      <c r="L159">
        <v>2150</v>
      </c>
      <c r="Q159">
        <v>2150</v>
      </c>
    </row>
    <row r="160" spans="1:17" x14ac:dyDescent="0.25">
      <c r="A160">
        <v>17.04</v>
      </c>
      <c r="B160">
        <v>1.02</v>
      </c>
      <c r="C160">
        <v>2220</v>
      </c>
      <c r="D160">
        <v>112.79539800995025</v>
      </c>
      <c r="G160">
        <v>2220</v>
      </c>
      <c r="L160">
        <v>2220</v>
      </c>
      <c r="Q160">
        <v>2220</v>
      </c>
    </row>
    <row r="161" spans="1:18" x14ac:dyDescent="0.25">
      <c r="A161">
        <v>1.22</v>
      </c>
      <c r="B161">
        <v>8</v>
      </c>
      <c r="C161">
        <v>2905</v>
      </c>
      <c r="D161">
        <v>114.68827736318408</v>
      </c>
      <c r="G161">
        <v>2905</v>
      </c>
      <c r="L161">
        <v>2905</v>
      </c>
      <c r="Q161">
        <v>2905</v>
      </c>
    </row>
    <row r="162" spans="1:18" x14ac:dyDescent="0.25">
      <c r="A162">
        <v>77.16</v>
      </c>
      <c r="B162">
        <v>102</v>
      </c>
      <c r="C162">
        <v>4465</v>
      </c>
      <c r="D162">
        <v>115.73383084577114</v>
      </c>
      <c r="H162">
        <v>4465</v>
      </c>
      <c r="L162">
        <v>4465</v>
      </c>
      <c r="Q162">
        <v>4465</v>
      </c>
    </row>
    <row r="163" spans="1:18" x14ac:dyDescent="0.25">
      <c r="A163">
        <v>52.07</v>
      </c>
      <c r="B163">
        <v>110.01</v>
      </c>
      <c r="C163">
        <v>3350</v>
      </c>
      <c r="D163">
        <v>116.33240049751244</v>
      </c>
      <c r="H163">
        <v>3350</v>
      </c>
      <c r="L163">
        <v>3350</v>
      </c>
      <c r="Q163">
        <v>3350</v>
      </c>
    </row>
    <row r="164" spans="1:18" x14ac:dyDescent="0.25">
      <c r="A164">
        <v>77.13</v>
      </c>
      <c r="B164">
        <v>101.01</v>
      </c>
      <c r="C164">
        <v>4200</v>
      </c>
      <c r="D164">
        <v>116.65111940298507</v>
      </c>
      <c r="H164">
        <v>4200</v>
      </c>
      <c r="L164">
        <v>4200</v>
      </c>
      <c r="Q164">
        <v>4200</v>
      </c>
    </row>
    <row r="165" spans="1:18" x14ac:dyDescent="0.25">
      <c r="A165">
        <v>29</v>
      </c>
      <c r="B165">
        <v>1.07</v>
      </c>
      <c r="C165">
        <v>3925</v>
      </c>
      <c r="D165">
        <v>116.93097014925372</v>
      </c>
      <c r="H165">
        <v>3925</v>
      </c>
      <c r="L165">
        <v>3925</v>
      </c>
      <c r="Q165">
        <v>3925</v>
      </c>
    </row>
    <row r="166" spans="1:18" x14ac:dyDescent="0.25">
      <c r="A166">
        <v>2.1</v>
      </c>
      <c r="B166">
        <v>105.01</v>
      </c>
      <c r="C166">
        <v>4905</v>
      </c>
      <c r="D166">
        <v>118.59452736318408</v>
      </c>
      <c r="H166">
        <v>4905</v>
      </c>
      <c r="L166">
        <v>4905</v>
      </c>
      <c r="Q166">
        <v>4905</v>
      </c>
    </row>
    <row r="167" spans="1:18" x14ac:dyDescent="0.25">
      <c r="A167">
        <v>2.12</v>
      </c>
      <c r="B167">
        <v>32.020000000000003</v>
      </c>
      <c r="C167">
        <v>4160</v>
      </c>
      <c r="D167">
        <v>118.9598880597015</v>
      </c>
      <c r="H167">
        <v>4160</v>
      </c>
      <c r="L167">
        <v>4160</v>
      </c>
      <c r="Q167">
        <v>4160</v>
      </c>
    </row>
    <row r="168" spans="1:18" x14ac:dyDescent="0.25">
      <c r="A168">
        <v>50.02</v>
      </c>
      <c r="B168">
        <v>140.02000000000001</v>
      </c>
      <c r="C168">
        <v>6105</v>
      </c>
      <c r="D168">
        <v>119.36023009950249</v>
      </c>
      <c r="H168">
        <v>6105</v>
      </c>
      <c r="L168">
        <v>6105</v>
      </c>
      <c r="Q168">
        <v>6105</v>
      </c>
    </row>
    <row r="169" spans="1:18" x14ac:dyDescent="0.25">
      <c r="A169">
        <v>77.06</v>
      </c>
      <c r="B169">
        <v>101.02</v>
      </c>
      <c r="C169">
        <v>4890</v>
      </c>
      <c r="D169">
        <v>119.48849502487562</v>
      </c>
      <c r="H169">
        <v>4890</v>
      </c>
      <c r="L169">
        <v>4890</v>
      </c>
      <c r="Q169">
        <v>4890</v>
      </c>
    </row>
    <row r="170" spans="1:18" x14ac:dyDescent="0.25">
      <c r="A170">
        <v>77.099999999999994</v>
      </c>
      <c r="B170">
        <v>2.0099999999999998</v>
      </c>
      <c r="C170">
        <v>3170</v>
      </c>
      <c r="D170">
        <v>120.23865049751244</v>
      </c>
      <c r="H170">
        <v>3170</v>
      </c>
      <c r="M170">
        <v>3170</v>
      </c>
      <c r="Q170">
        <v>3170</v>
      </c>
    </row>
    <row r="171" spans="1:18" x14ac:dyDescent="0.25">
      <c r="A171">
        <v>1.17</v>
      </c>
      <c r="B171">
        <v>106</v>
      </c>
      <c r="C171">
        <v>3750</v>
      </c>
      <c r="D171">
        <v>121.51352611940298</v>
      </c>
      <c r="H171">
        <v>3750</v>
      </c>
      <c r="M171">
        <v>3750</v>
      </c>
      <c r="Q171">
        <v>3750</v>
      </c>
    </row>
    <row r="172" spans="1:18" x14ac:dyDescent="0.25">
      <c r="A172">
        <v>55</v>
      </c>
      <c r="B172">
        <v>40</v>
      </c>
      <c r="C172">
        <v>3435</v>
      </c>
      <c r="D172">
        <v>122.67957089552239</v>
      </c>
      <c r="H172">
        <v>3435</v>
      </c>
      <c r="M172">
        <v>3435</v>
      </c>
      <c r="Q172">
        <v>3435</v>
      </c>
    </row>
    <row r="173" spans="1:18" x14ac:dyDescent="0.25">
      <c r="A173">
        <v>27</v>
      </c>
      <c r="B173">
        <v>103</v>
      </c>
      <c r="C173">
        <v>4140</v>
      </c>
      <c r="D173">
        <v>124.07882462686567</v>
      </c>
      <c r="H173">
        <v>4140</v>
      </c>
      <c r="M173">
        <v>4140</v>
      </c>
      <c r="Q173">
        <v>4140</v>
      </c>
    </row>
    <row r="174" spans="1:18" x14ac:dyDescent="0.25">
      <c r="A174">
        <v>30</v>
      </c>
      <c r="B174">
        <v>151</v>
      </c>
      <c r="C174">
        <v>3435</v>
      </c>
      <c r="D174">
        <v>124.57245024875621</v>
      </c>
      <c r="H174">
        <v>3435</v>
      </c>
      <c r="M174">
        <v>3435</v>
      </c>
      <c r="Q174">
        <v>3435</v>
      </c>
    </row>
    <row r="175" spans="1:18" x14ac:dyDescent="0.25">
      <c r="A175">
        <v>1.06</v>
      </c>
      <c r="B175">
        <v>120.04</v>
      </c>
      <c r="C175">
        <v>8335</v>
      </c>
      <c r="D175">
        <v>125.31483208955224</v>
      </c>
      <c r="H175">
        <v>8335</v>
      </c>
      <c r="M175">
        <v>8335</v>
      </c>
      <c r="R175">
        <v>8335</v>
      </c>
    </row>
    <row r="176" spans="1:18" x14ac:dyDescent="0.25">
      <c r="A176">
        <v>17.05</v>
      </c>
      <c r="B176">
        <v>104.03</v>
      </c>
      <c r="C176">
        <v>7135</v>
      </c>
      <c r="D176">
        <v>131.36660447761193</v>
      </c>
      <c r="H176">
        <v>7135</v>
      </c>
      <c r="M176">
        <v>7135</v>
      </c>
      <c r="R176">
        <v>7135</v>
      </c>
    </row>
    <row r="177" spans="1:19" x14ac:dyDescent="0.25">
      <c r="A177">
        <v>1.23</v>
      </c>
      <c r="B177">
        <v>104.01</v>
      </c>
      <c r="C177">
        <v>7845</v>
      </c>
      <c r="D177">
        <v>131.75139925373134</v>
      </c>
      <c r="H177">
        <v>7845</v>
      </c>
      <c r="M177">
        <v>7845</v>
      </c>
      <c r="R177">
        <v>7845</v>
      </c>
    </row>
    <row r="178" spans="1:19" x14ac:dyDescent="0.25">
      <c r="A178">
        <v>77.150000000000006</v>
      </c>
      <c r="B178">
        <v>104.02</v>
      </c>
      <c r="C178">
        <v>2920</v>
      </c>
      <c r="D178">
        <v>138.0869092039801</v>
      </c>
      <c r="H178">
        <v>2920</v>
      </c>
      <c r="M178">
        <v>2920</v>
      </c>
      <c r="R178">
        <v>2920</v>
      </c>
    </row>
    <row r="179" spans="1:19" x14ac:dyDescent="0.25">
      <c r="A179">
        <v>52.06</v>
      </c>
      <c r="B179">
        <v>29</v>
      </c>
      <c r="C179">
        <v>4600</v>
      </c>
      <c r="D179">
        <v>139.22574626865671</v>
      </c>
      <c r="H179">
        <v>4600</v>
      </c>
      <c r="M179">
        <v>4600</v>
      </c>
      <c r="R179">
        <v>4600</v>
      </c>
    </row>
    <row r="180" spans="1:19" x14ac:dyDescent="0.25">
      <c r="A180">
        <v>2.06</v>
      </c>
      <c r="B180">
        <v>24</v>
      </c>
      <c r="C180">
        <v>2780</v>
      </c>
      <c r="D180">
        <v>143.69947139303483</v>
      </c>
      <c r="H180">
        <v>2780</v>
      </c>
      <c r="M180">
        <v>2780</v>
      </c>
      <c r="R180">
        <v>2780</v>
      </c>
    </row>
    <row r="181" spans="1:19" x14ac:dyDescent="0.25">
      <c r="A181">
        <v>1.02</v>
      </c>
      <c r="B181">
        <v>6.1</v>
      </c>
      <c r="C181">
        <v>5425</v>
      </c>
      <c r="D181">
        <v>145.74782338308458</v>
      </c>
      <c r="H181">
        <v>5425</v>
      </c>
      <c r="M181">
        <v>5425</v>
      </c>
      <c r="R181">
        <v>5425</v>
      </c>
    </row>
    <row r="182" spans="1:19" x14ac:dyDescent="0.25">
      <c r="A182">
        <v>49.03</v>
      </c>
      <c r="B182">
        <v>5.0199999999999996</v>
      </c>
      <c r="C182">
        <v>3215</v>
      </c>
      <c r="D182">
        <v>150.10105721393035</v>
      </c>
      <c r="H182">
        <v>3215</v>
      </c>
      <c r="M182">
        <v>3215</v>
      </c>
      <c r="R182">
        <v>3215</v>
      </c>
    </row>
    <row r="183" spans="1:19" x14ac:dyDescent="0.25">
      <c r="A183">
        <v>49.02</v>
      </c>
      <c r="B183">
        <v>10</v>
      </c>
      <c r="C183">
        <v>2845</v>
      </c>
      <c r="D183">
        <v>151.7296330845771</v>
      </c>
      <c r="H183">
        <v>2845</v>
      </c>
      <c r="M183">
        <v>2845</v>
      </c>
      <c r="R183">
        <v>2845</v>
      </c>
    </row>
    <row r="184" spans="1:19" x14ac:dyDescent="0.25">
      <c r="A184">
        <v>7.04</v>
      </c>
      <c r="B184">
        <v>121.04</v>
      </c>
      <c r="C184">
        <v>3175</v>
      </c>
      <c r="D184">
        <v>160.64210199004975</v>
      </c>
      <c r="H184">
        <v>3175</v>
      </c>
      <c r="M184">
        <v>3175</v>
      </c>
      <c r="R184">
        <v>3175</v>
      </c>
    </row>
    <row r="185" spans="1:19" x14ac:dyDescent="0.25">
      <c r="A185">
        <v>201</v>
      </c>
      <c r="B185">
        <v>4</v>
      </c>
      <c r="C185">
        <v>4155</v>
      </c>
      <c r="D185">
        <v>162.20071517412936</v>
      </c>
      <c r="H185">
        <v>4155</v>
      </c>
      <c r="M185">
        <v>4155</v>
      </c>
      <c r="R185">
        <v>4155</v>
      </c>
    </row>
    <row r="186" spans="1:19" x14ac:dyDescent="0.25">
      <c r="A186">
        <v>1.26</v>
      </c>
      <c r="B186">
        <v>5.01</v>
      </c>
      <c r="C186">
        <v>1560</v>
      </c>
      <c r="D186">
        <v>162.81094527363183</v>
      </c>
      <c r="H186">
        <v>1560</v>
      </c>
      <c r="M186">
        <v>1560</v>
      </c>
      <c r="R186">
        <v>1560</v>
      </c>
    </row>
    <row r="187" spans="1:19" x14ac:dyDescent="0.25">
      <c r="A187">
        <v>52.03</v>
      </c>
      <c r="B187">
        <v>5.04</v>
      </c>
      <c r="C187">
        <v>3840</v>
      </c>
      <c r="D187">
        <v>172.73398631840797</v>
      </c>
      <c r="H187">
        <v>3840</v>
      </c>
      <c r="M187">
        <v>3840</v>
      </c>
      <c r="R187">
        <v>3840</v>
      </c>
    </row>
    <row r="188" spans="1:19" x14ac:dyDescent="0.25">
      <c r="A188">
        <v>17.059999999999999</v>
      </c>
      <c r="B188">
        <v>5.03</v>
      </c>
      <c r="C188">
        <v>5420</v>
      </c>
      <c r="D188">
        <v>173.19651741293532</v>
      </c>
      <c r="H188">
        <v>5420</v>
      </c>
      <c r="M188">
        <v>5420</v>
      </c>
      <c r="R188">
        <v>5420</v>
      </c>
    </row>
    <row r="189" spans="1:19" x14ac:dyDescent="0.25">
      <c r="A189">
        <v>2.11</v>
      </c>
      <c r="B189">
        <v>7.02</v>
      </c>
      <c r="C189">
        <v>4430</v>
      </c>
      <c r="D189">
        <v>177.10276741293532</v>
      </c>
      <c r="H189">
        <v>4430</v>
      </c>
      <c r="M189">
        <v>4430</v>
      </c>
      <c r="R189">
        <v>4430</v>
      </c>
    </row>
    <row r="190" spans="1:19" x14ac:dyDescent="0.25">
      <c r="A190">
        <v>15</v>
      </c>
      <c r="B190">
        <v>9</v>
      </c>
      <c r="C190">
        <v>4075</v>
      </c>
      <c r="D190">
        <v>186.48942786069651</v>
      </c>
      <c r="H190">
        <v>4075</v>
      </c>
      <c r="M190">
        <v>4075</v>
      </c>
      <c r="R190">
        <v>4075</v>
      </c>
    </row>
    <row r="191" spans="1:19" x14ac:dyDescent="0.25">
      <c r="B191">
        <v>0</v>
      </c>
      <c r="C191">
        <v>622170</v>
      </c>
      <c r="F191">
        <f>SUM(F4:F190)</f>
        <v>163135</v>
      </c>
      <c r="G191">
        <f>SUM(G4:G190)</f>
        <v>332950</v>
      </c>
      <c r="H191">
        <f>SUM(H4:H190)</f>
        <v>125685</v>
      </c>
      <c r="I191">
        <f>SUM(F191:H191)</f>
        <v>621770</v>
      </c>
      <c r="K191">
        <f>SUM(K4:K190)</f>
        <v>99100</v>
      </c>
      <c r="L191">
        <f>SUM(L4:L190)</f>
        <v>432985</v>
      </c>
      <c r="M191">
        <f>SUM(M4:M190)</f>
        <v>89685</v>
      </c>
      <c r="N191">
        <f>SUM(K191:M191)</f>
        <v>621770</v>
      </c>
      <c r="P191">
        <f>SUM(P4:P190)</f>
        <v>55310</v>
      </c>
      <c r="Q191">
        <f>SUM(Q4:Q190)</f>
        <v>494705</v>
      </c>
      <c r="R191">
        <f>SUM(R4:R190)</f>
        <v>71755</v>
      </c>
      <c r="S191">
        <f>SUM(P191:R191)</f>
        <v>621770</v>
      </c>
    </row>
    <row r="192" spans="1:19" x14ac:dyDescent="0.25">
      <c r="F192">
        <f>F191/I191</f>
        <v>0.26237193817649612</v>
      </c>
      <c r="G192">
        <f>G191/I191</f>
        <v>0.53548739887739838</v>
      </c>
      <c r="H192">
        <f>H191/I191</f>
        <v>0.20214066294610547</v>
      </c>
      <c r="K192">
        <f>K191/N191</f>
        <v>0.15938369493542628</v>
      </c>
      <c r="L192">
        <f>L191/N191</f>
        <v>0.69637486530389048</v>
      </c>
      <c r="M192">
        <f>M191/N191</f>
        <v>0.14424143976068321</v>
      </c>
      <c r="P192">
        <f>P191/S191</f>
        <v>8.8955723177380708E-2</v>
      </c>
      <c r="Q192">
        <f>Q191/S191</f>
        <v>0.79563986683178667</v>
      </c>
      <c r="R192">
        <f>R191/S191</f>
        <v>0.11540440999083262</v>
      </c>
    </row>
  </sheetData>
  <sortState xmlns:xlrd2="http://schemas.microsoft.com/office/spreadsheetml/2017/richdata2" ref="A4:C176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1:E8"/>
  <sheetViews>
    <sheetView tabSelected="1" workbookViewId="0"/>
  </sheetViews>
  <sheetFormatPr defaultRowHeight="15" x14ac:dyDescent="0.25"/>
  <sheetData>
    <row r="1" spans="1:5" x14ac:dyDescent="0.25">
      <c r="A1">
        <v>1996</v>
      </c>
    </row>
    <row r="4" spans="1:5" x14ac:dyDescent="0.25">
      <c r="C4" t="s">
        <v>6</v>
      </c>
      <c r="D4" t="s">
        <v>7</v>
      </c>
      <c r="E4" t="s">
        <v>8</v>
      </c>
    </row>
    <row r="5" spans="1:5" x14ac:dyDescent="0.25">
      <c r="B5" t="s">
        <v>4</v>
      </c>
      <c r="C5">
        <v>0.26237193817649612</v>
      </c>
      <c r="D5">
        <v>0.53548739887739838</v>
      </c>
      <c r="E5">
        <v>0.20214066294610547</v>
      </c>
    </row>
    <row r="6" spans="1:5" x14ac:dyDescent="0.25">
      <c r="B6" t="s">
        <v>3</v>
      </c>
      <c r="C6">
        <v>0.15938369493542628</v>
      </c>
      <c r="D6">
        <v>0.69637486530389048</v>
      </c>
      <c r="E6">
        <v>0.14424143976068321</v>
      </c>
    </row>
    <row r="7" spans="1:5" x14ac:dyDescent="0.25">
      <c r="B7" t="s">
        <v>5</v>
      </c>
      <c r="C7">
        <v>8.8955723177380708E-2</v>
      </c>
      <c r="D7">
        <v>0.79563986683178667</v>
      </c>
      <c r="E7">
        <v>0.11540440999083262</v>
      </c>
    </row>
    <row r="8" spans="1:5" x14ac:dyDescent="0.25">
      <c r="C8">
        <f>AVERAGE(C5:C7)</f>
        <v>0.17023711876310102</v>
      </c>
      <c r="D8">
        <f>AVERAGE(D5:D7)</f>
        <v>0.67583404367102518</v>
      </c>
      <c r="E8">
        <f>AVERAGE(E5:E7)</f>
        <v>0.15392883756587378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2021-01-28T01:53:35Z</dcterms:modified>
</cp:coreProperties>
</file>