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7E11765C-26E7-4156-9FB9-66817A3AD278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2" i="3" l="1"/>
  <c r="R182" i="3"/>
  <c r="R183" i="3" s="1"/>
  <c r="Q182" i="3"/>
  <c r="Q183" i="3" s="1"/>
  <c r="P182" i="3"/>
  <c r="P183" i="3" s="1"/>
  <c r="M183" i="3"/>
  <c r="L183" i="3"/>
  <c r="K183" i="3"/>
  <c r="N182" i="3"/>
  <c r="K182" i="3"/>
  <c r="L182" i="3"/>
  <c r="M182" i="3"/>
  <c r="F183" i="3"/>
  <c r="G183" i="3"/>
  <c r="H183" i="3"/>
  <c r="I182" i="3"/>
  <c r="F182" i="3"/>
  <c r="G182" i="3"/>
  <c r="H182" i="3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H138" i="1" s="1"/>
  <c r="G137" i="1"/>
  <c r="I137" i="1" s="1"/>
  <c r="G136" i="1"/>
  <c r="I136" i="1" s="1"/>
  <c r="G135" i="1"/>
  <c r="H135" i="1" s="1"/>
  <c r="G134" i="1"/>
  <c r="I134" i="1" s="1"/>
  <c r="G133" i="1"/>
  <c r="I133" i="1" s="1"/>
  <c r="G132" i="1"/>
  <c r="I132" i="1" s="1"/>
  <c r="G131" i="1"/>
  <c r="H131" i="1" s="1"/>
  <c r="G130" i="1"/>
  <c r="I130" i="1" s="1"/>
  <c r="G129" i="1"/>
  <c r="I129" i="1" s="1"/>
  <c r="H130" i="1" l="1"/>
  <c r="K130" i="1" s="1"/>
  <c r="H133" i="1"/>
  <c r="K133" i="1" s="1"/>
  <c r="H136" i="1"/>
  <c r="K136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29" i="1"/>
  <c r="K129" i="1" s="1"/>
  <c r="H132" i="1"/>
  <c r="K132" i="1" s="1"/>
  <c r="H134" i="1"/>
  <c r="K134" i="1" s="1"/>
  <c r="H137" i="1"/>
  <c r="K137" i="1" s="1"/>
  <c r="I131" i="1"/>
  <c r="K131" i="1" s="1"/>
  <c r="I135" i="1"/>
  <c r="K135" i="1" s="1"/>
  <c r="I138" i="1"/>
  <c r="K138" i="1" s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/>
  <c r="D8" i="6"/>
  <c r="C8" i="6"/>
  <c r="I48" i="1"/>
  <c r="K48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H84" i="1" l="1"/>
  <c r="K84" i="1" s="1"/>
  <c r="H20" i="1"/>
  <c r="I112" i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H52" i="1"/>
  <c r="K52" i="1" s="1"/>
  <c r="I80" i="1"/>
  <c r="K80" i="1" s="1"/>
  <c r="H123" i="1"/>
  <c r="H27" i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K27" i="1"/>
  <c r="I19" i="1"/>
  <c r="H19" i="1"/>
  <c r="I51" i="1"/>
  <c r="H51" i="1"/>
  <c r="I83" i="1"/>
  <c r="H83" i="1"/>
  <c r="I115" i="1"/>
  <c r="H115" i="1"/>
  <c r="H63" i="1"/>
  <c r="K63" i="1" s="1"/>
  <c r="I44" i="1"/>
  <c r="H44" i="1"/>
  <c r="I60" i="1"/>
  <c r="H60" i="1"/>
  <c r="I76" i="1"/>
  <c r="H76" i="1"/>
  <c r="I92" i="1"/>
  <c r="H92" i="1"/>
  <c r="I108" i="1"/>
  <c r="H108" i="1"/>
  <c r="K112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59" i="1"/>
  <c r="K123" i="1"/>
  <c r="K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<sst xmlns="http://schemas.openxmlformats.org/spreadsheetml/2006/main" count="32" uniqueCount="18">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</sst>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80"/>
  <sheetViews>
    <sheetView workbookViewId="0">
      <selection activeCell="K1" sqref="K1:K1048576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249505</v>
      </c>
      <c r="C2" s="1">
        <v>18855</v>
      </c>
      <c r="D2" s="1">
        <v>237935</v>
      </c>
      <c r="E2" s="1">
        <v>10051</v>
      </c>
      <c r="G2">
        <f>B2+D2</f>
        <v>487440</v>
      </c>
      <c r="H2">
        <f>B2/G2</f>
        <v>0.51186812735926468</v>
      </c>
      <c r="I2">
        <f>D2/G2</f>
        <v>0.48813187264073526</v>
      </c>
      <c r="K2">
        <f>H2*C2+I2*E2</f>
        <v>14557.486993270966</v>
      </c>
    </row>
    <row r="3" spans="1:11" x14ac:dyDescent="0.25">
      <c r="A3" s="1">
        <v>1.01</v>
      </c>
      <c r="B3" s="1">
        <v>1585</v>
      </c>
      <c r="C3" s="1">
        <v>12347</v>
      </c>
      <c r="D3" s="1">
        <v>1970</v>
      </c>
      <c r="E3" s="1">
        <v>7908</v>
      </c>
      <c r="G3">
        <f t="shared" ref="G3:G66" si="0">B3+D3</f>
        <v>3555</v>
      </c>
      <c r="H3">
        <f t="shared" ref="H3:H66" si="1">B3/G3</f>
        <v>0.44585091420534456</v>
      </c>
      <c r="I3">
        <f t="shared" ref="I3:I66" si="2">D3/G3</f>
        <v>0.55414908579465538</v>
      </c>
      <c r="K3">
        <f t="shared" ref="K3:K66" si="3">H3*C3+I3*E3</f>
        <v>9887.1322081575236</v>
      </c>
    </row>
    <row r="4" spans="1:11" x14ac:dyDescent="0.25">
      <c r="A4" s="1">
        <v>1.02</v>
      </c>
      <c r="B4" s="1">
        <v>1260</v>
      </c>
      <c r="C4" s="1">
        <v>22949</v>
      </c>
      <c r="D4" s="1">
        <v>1195</v>
      </c>
      <c r="E4" s="1">
        <v>11463</v>
      </c>
      <c r="G4">
        <f t="shared" si="0"/>
        <v>2455</v>
      </c>
      <c r="H4">
        <f t="shared" si="1"/>
        <v>0.51323828920570269</v>
      </c>
      <c r="I4">
        <f t="shared" si="2"/>
        <v>0.48676171079429736</v>
      </c>
      <c r="K4">
        <f t="shared" si="3"/>
        <v>17358.054989816701</v>
      </c>
    </row>
    <row r="5" spans="1:11" x14ac:dyDescent="0.25">
      <c r="A5" s="1">
        <v>2.0099999999999998</v>
      </c>
      <c r="B5" s="1">
        <v>1500</v>
      </c>
      <c r="C5" s="1">
        <v>24126</v>
      </c>
      <c r="D5" s="1">
        <v>1330</v>
      </c>
      <c r="E5" s="1">
        <v>10674</v>
      </c>
      <c r="G5">
        <f t="shared" si="0"/>
        <v>2830</v>
      </c>
      <c r="H5">
        <f t="shared" si="1"/>
        <v>0.53003533568904593</v>
      </c>
      <c r="I5">
        <f t="shared" si="2"/>
        <v>0.46996466431095407</v>
      </c>
      <c r="K5">
        <f t="shared" si="3"/>
        <v>17804.035335689045</v>
      </c>
    </row>
    <row r="6" spans="1:11" x14ac:dyDescent="0.25">
      <c r="A6" s="1">
        <v>2.02</v>
      </c>
      <c r="B6" s="1">
        <v>1055</v>
      </c>
      <c r="C6" s="1">
        <v>24859</v>
      </c>
      <c r="D6" s="1">
        <v>975</v>
      </c>
      <c r="E6" s="1">
        <v>10688</v>
      </c>
      <c r="G6">
        <f t="shared" si="0"/>
        <v>2030</v>
      </c>
      <c r="H6">
        <f t="shared" si="1"/>
        <v>0.51970443349753692</v>
      </c>
      <c r="I6">
        <f t="shared" si="2"/>
        <v>0.48029556650246308</v>
      </c>
      <c r="K6">
        <f t="shared" si="3"/>
        <v>18052.731527093594</v>
      </c>
    </row>
    <row r="7" spans="1:11" x14ac:dyDescent="0.25">
      <c r="A7" s="1">
        <v>2.0299999999999998</v>
      </c>
      <c r="B7" s="1">
        <v>1670</v>
      </c>
      <c r="C7" s="1">
        <v>24040</v>
      </c>
      <c r="D7" s="1">
        <v>1630</v>
      </c>
      <c r="E7" s="1">
        <v>11930</v>
      </c>
      <c r="G7">
        <f t="shared" si="0"/>
        <v>3300</v>
      </c>
      <c r="H7">
        <f t="shared" si="1"/>
        <v>0.5060606060606061</v>
      </c>
      <c r="I7">
        <f t="shared" si="2"/>
        <v>0.49393939393939396</v>
      </c>
      <c r="K7">
        <f t="shared" si="3"/>
        <v>18058.39393939394</v>
      </c>
    </row>
    <row r="8" spans="1:11" x14ac:dyDescent="0.25">
      <c r="A8" s="1">
        <v>3</v>
      </c>
      <c r="B8" s="1">
        <v>1850</v>
      </c>
      <c r="C8" s="1">
        <v>21928</v>
      </c>
      <c r="D8" s="1">
        <v>1915</v>
      </c>
      <c r="E8" s="1">
        <v>10948</v>
      </c>
      <c r="G8">
        <f t="shared" si="0"/>
        <v>3765</v>
      </c>
      <c r="H8">
        <f t="shared" si="1"/>
        <v>0.49136786188579018</v>
      </c>
      <c r="I8">
        <f t="shared" si="2"/>
        <v>0.50863213811420982</v>
      </c>
      <c r="K8">
        <f t="shared" si="3"/>
        <v>16343.219123505976</v>
      </c>
    </row>
    <row r="9" spans="1:11" x14ac:dyDescent="0.25">
      <c r="A9" s="1">
        <v>4</v>
      </c>
      <c r="B9" s="1">
        <v>1340</v>
      </c>
      <c r="C9" s="1">
        <v>14788</v>
      </c>
      <c r="D9" s="1">
        <v>1430</v>
      </c>
      <c r="E9" s="1">
        <v>8922</v>
      </c>
      <c r="G9">
        <f t="shared" si="0"/>
        <v>2770</v>
      </c>
      <c r="H9">
        <f t="shared" si="1"/>
        <v>0.48375451263537905</v>
      </c>
      <c r="I9">
        <f t="shared" si="2"/>
        <v>0.51624548736462095</v>
      </c>
      <c r="K9">
        <f t="shared" si="3"/>
        <v>11759.703971119134</v>
      </c>
    </row>
    <row r="10" spans="1:11" x14ac:dyDescent="0.25">
      <c r="A10" s="1">
        <v>5</v>
      </c>
      <c r="B10" s="1">
        <v>1970</v>
      </c>
      <c r="C10" s="1">
        <v>20079</v>
      </c>
      <c r="D10" s="1">
        <v>2125</v>
      </c>
      <c r="E10" s="1">
        <v>10454</v>
      </c>
      <c r="G10">
        <f t="shared" si="0"/>
        <v>4095</v>
      </c>
      <c r="H10">
        <f t="shared" si="1"/>
        <v>0.48107448107448109</v>
      </c>
      <c r="I10">
        <f t="shared" si="2"/>
        <v>0.51892551892551897</v>
      </c>
      <c r="K10">
        <f t="shared" si="3"/>
        <v>15084.341880341881</v>
      </c>
    </row>
    <row r="11" spans="1:11" x14ac:dyDescent="0.25">
      <c r="A11" s="1">
        <v>6</v>
      </c>
      <c r="B11" s="1">
        <v>1745</v>
      </c>
      <c r="C11" s="1">
        <v>27417</v>
      </c>
      <c r="D11" s="1">
        <v>1660</v>
      </c>
      <c r="E11" s="1">
        <v>10023</v>
      </c>
      <c r="G11">
        <f t="shared" si="0"/>
        <v>3405</v>
      </c>
      <c r="H11">
        <f t="shared" si="1"/>
        <v>0.51248164464023493</v>
      </c>
      <c r="I11">
        <f t="shared" si="2"/>
        <v>0.48751835535976507</v>
      </c>
      <c r="K11">
        <f t="shared" si="3"/>
        <v>18937.105726872247</v>
      </c>
    </row>
    <row r="12" spans="1:11" x14ac:dyDescent="0.25">
      <c r="A12" s="1">
        <v>7.01</v>
      </c>
      <c r="B12" s="1">
        <v>865</v>
      </c>
      <c r="C12" s="1">
        <v>27800</v>
      </c>
      <c r="D12" s="1">
        <v>975</v>
      </c>
      <c r="E12" s="1">
        <v>13923</v>
      </c>
      <c r="G12">
        <f t="shared" si="0"/>
        <v>1840</v>
      </c>
      <c r="H12">
        <f t="shared" si="1"/>
        <v>0.47010869565217389</v>
      </c>
      <c r="I12">
        <f t="shared" si="2"/>
        <v>0.52989130434782605</v>
      </c>
      <c r="K12">
        <f t="shared" si="3"/>
        <v>20446.698369565216</v>
      </c>
    </row>
    <row r="13" spans="1:11" x14ac:dyDescent="0.25">
      <c r="A13" s="1">
        <v>7.02</v>
      </c>
      <c r="B13" s="1">
        <v>1070</v>
      </c>
      <c r="C13" s="1">
        <v>19193</v>
      </c>
      <c r="D13" s="1">
        <v>1255</v>
      </c>
      <c r="E13" s="1">
        <v>11824</v>
      </c>
      <c r="G13">
        <f t="shared" si="0"/>
        <v>2325</v>
      </c>
      <c r="H13">
        <f t="shared" si="1"/>
        <v>0.46021505376344085</v>
      </c>
      <c r="I13">
        <f t="shared" si="2"/>
        <v>0.53978494623655915</v>
      </c>
      <c r="K13">
        <f t="shared" si="3"/>
        <v>15215.324731182794</v>
      </c>
    </row>
    <row r="14" spans="1:11" x14ac:dyDescent="0.25">
      <c r="A14" s="1">
        <v>7.03</v>
      </c>
      <c r="B14" s="1">
        <v>1830</v>
      </c>
      <c r="C14" s="1">
        <v>25359</v>
      </c>
      <c r="D14" s="1">
        <v>1565</v>
      </c>
      <c r="E14" s="1">
        <v>10053</v>
      </c>
      <c r="G14">
        <f t="shared" si="0"/>
        <v>3395</v>
      </c>
      <c r="H14">
        <f t="shared" si="1"/>
        <v>0.53902798232695137</v>
      </c>
      <c r="I14">
        <f t="shared" si="2"/>
        <v>0.46097201767304863</v>
      </c>
      <c r="K14">
        <f t="shared" si="3"/>
        <v>18303.362297496318</v>
      </c>
    </row>
    <row r="15" spans="1:11" x14ac:dyDescent="0.25">
      <c r="A15" s="1">
        <v>8</v>
      </c>
      <c r="B15" s="1">
        <v>2160</v>
      </c>
      <c r="C15" s="1">
        <v>18733</v>
      </c>
      <c r="D15" s="1">
        <v>2250</v>
      </c>
      <c r="E15" s="1">
        <v>9844</v>
      </c>
      <c r="G15">
        <f t="shared" si="0"/>
        <v>4410</v>
      </c>
      <c r="H15">
        <f t="shared" si="1"/>
        <v>0.48979591836734693</v>
      </c>
      <c r="I15">
        <f t="shared" si="2"/>
        <v>0.51020408163265307</v>
      </c>
      <c r="K15">
        <f t="shared" si="3"/>
        <v>14197.795918367348</v>
      </c>
    </row>
    <row r="16" spans="1:11" x14ac:dyDescent="0.25">
      <c r="A16" s="1">
        <v>9</v>
      </c>
      <c r="B16" s="1">
        <v>1480</v>
      </c>
      <c r="C16" s="1">
        <v>20870</v>
      </c>
      <c r="D16" s="1">
        <v>1430</v>
      </c>
      <c r="E16" s="1">
        <v>9392</v>
      </c>
      <c r="G16">
        <f t="shared" si="0"/>
        <v>2910</v>
      </c>
      <c r="H16">
        <f t="shared" si="1"/>
        <v>0.50859106529209619</v>
      </c>
      <c r="I16">
        <f t="shared" si="2"/>
        <v>0.49140893470790376</v>
      </c>
      <c r="K16">
        <f t="shared" si="3"/>
        <v>15229.608247422679</v>
      </c>
    </row>
    <row r="17" spans="1:11" x14ac:dyDescent="0.25">
      <c r="A17" s="1">
        <v>10</v>
      </c>
      <c r="B17" s="1">
        <v>1390</v>
      </c>
      <c r="C17" s="1">
        <v>15937</v>
      </c>
      <c r="D17" s="1">
        <v>1565</v>
      </c>
      <c r="E17" s="1">
        <v>7767</v>
      </c>
      <c r="G17">
        <f t="shared" si="0"/>
        <v>2955</v>
      </c>
      <c r="H17">
        <f t="shared" si="1"/>
        <v>0.47038917089678511</v>
      </c>
      <c r="I17">
        <f t="shared" si="2"/>
        <v>0.52961082910321489</v>
      </c>
      <c r="K17">
        <f t="shared" si="3"/>
        <v>11610.079526226735</v>
      </c>
    </row>
    <row r="18" spans="1:11" x14ac:dyDescent="0.25">
      <c r="A18" s="1">
        <v>11.01</v>
      </c>
      <c r="B18" s="1">
        <v>2475</v>
      </c>
      <c r="C18" s="1">
        <v>17540</v>
      </c>
      <c r="D18" s="1">
        <v>2495</v>
      </c>
      <c r="E18" s="1">
        <v>9564</v>
      </c>
      <c r="G18">
        <f t="shared" si="0"/>
        <v>4970</v>
      </c>
      <c r="H18">
        <f t="shared" si="1"/>
        <v>0.49798792756539234</v>
      </c>
      <c r="I18">
        <f t="shared" si="2"/>
        <v>0.50201207243460766</v>
      </c>
      <c r="K18">
        <f t="shared" si="3"/>
        <v>13535.951710261568</v>
      </c>
    </row>
    <row r="19" spans="1:11" x14ac:dyDescent="0.25">
      <c r="A19" s="1">
        <v>11.02</v>
      </c>
      <c r="B19" s="1">
        <v>2005</v>
      </c>
      <c r="C19" s="1">
        <v>19380</v>
      </c>
      <c r="D19" s="1">
        <v>2345</v>
      </c>
      <c r="E19" s="1">
        <v>11602</v>
      </c>
      <c r="G19">
        <f t="shared" si="0"/>
        <v>4350</v>
      </c>
      <c r="H19">
        <f t="shared" si="1"/>
        <v>0.46091954022988507</v>
      </c>
      <c r="I19">
        <f t="shared" si="2"/>
        <v>0.53908045977011498</v>
      </c>
      <c r="K19">
        <f t="shared" si="3"/>
        <v>15187.032183908046</v>
      </c>
    </row>
    <row r="20" spans="1:11" x14ac:dyDescent="0.25">
      <c r="A20" s="1">
        <v>12</v>
      </c>
      <c r="B20" s="1">
        <v>1710</v>
      </c>
      <c r="C20" s="1">
        <v>13347</v>
      </c>
      <c r="D20" s="1">
        <v>1495</v>
      </c>
      <c r="E20" s="1">
        <v>7777</v>
      </c>
      <c r="G20">
        <f t="shared" si="0"/>
        <v>3205</v>
      </c>
      <c r="H20">
        <f t="shared" si="1"/>
        <v>0.53354134165366618</v>
      </c>
      <c r="I20">
        <f t="shared" si="2"/>
        <v>0.46645865834633388</v>
      </c>
      <c r="K20">
        <f t="shared" si="3"/>
        <v>10748.82527301092</v>
      </c>
    </row>
    <row r="21" spans="1:11" x14ac:dyDescent="0.25">
      <c r="A21" s="1">
        <v>13</v>
      </c>
      <c r="B21" s="1">
        <v>1575</v>
      </c>
      <c r="C21" s="1">
        <v>14324</v>
      </c>
      <c r="D21" s="1">
        <v>1645</v>
      </c>
      <c r="E21" s="1">
        <v>9143</v>
      </c>
      <c r="G21">
        <f t="shared" si="0"/>
        <v>3220</v>
      </c>
      <c r="H21">
        <f t="shared" si="1"/>
        <v>0.4891304347826087</v>
      </c>
      <c r="I21">
        <f t="shared" si="2"/>
        <v>0.51086956521739135</v>
      </c>
      <c r="K21">
        <f t="shared" si="3"/>
        <v>11677.184782608696</v>
      </c>
    </row>
    <row r="22" spans="1:11" x14ac:dyDescent="0.25">
      <c r="A22" s="1">
        <v>14</v>
      </c>
      <c r="B22" s="1">
        <v>355</v>
      </c>
      <c r="C22" s="1">
        <v>10383</v>
      </c>
      <c r="D22" s="1">
        <v>365</v>
      </c>
      <c r="E22" s="1">
        <v>7800</v>
      </c>
      <c r="G22">
        <f t="shared" si="0"/>
        <v>720</v>
      </c>
      <c r="H22">
        <f t="shared" si="1"/>
        <v>0.49305555555555558</v>
      </c>
      <c r="I22">
        <f t="shared" si="2"/>
        <v>0.50694444444444442</v>
      </c>
      <c r="K22">
        <f t="shared" si="3"/>
        <v>9073.5625</v>
      </c>
    </row>
    <row r="23" spans="1:11" x14ac:dyDescent="0.25">
      <c r="A23" s="1">
        <v>15</v>
      </c>
      <c r="B23" s="1">
        <v>1400</v>
      </c>
      <c r="C23" s="1">
        <v>16121</v>
      </c>
      <c r="D23" s="1">
        <v>1405</v>
      </c>
      <c r="E23" s="1">
        <v>10236</v>
      </c>
      <c r="G23">
        <f t="shared" si="0"/>
        <v>2805</v>
      </c>
      <c r="H23">
        <f t="shared" si="1"/>
        <v>0.49910873440285203</v>
      </c>
      <c r="I23">
        <f t="shared" si="2"/>
        <v>0.50089126559714792</v>
      </c>
      <c r="K23">
        <f t="shared" si="3"/>
        <v>13173.254901960783</v>
      </c>
    </row>
    <row r="24" spans="1:11" x14ac:dyDescent="0.25">
      <c r="A24" s="1">
        <v>16</v>
      </c>
      <c r="B24" s="1">
        <v>1555</v>
      </c>
      <c r="C24" s="1">
        <v>21556</v>
      </c>
      <c r="D24" s="1">
        <v>1810</v>
      </c>
      <c r="E24" s="1">
        <v>12536</v>
      </c>
      <c r="G24">
        <f t="shared" si="0"/>
        <v>3365</v>
      </c>
      <c r="H24">
        <f t="shared" si="1"/>
        <v>0.46210995542347699</v>
      </c>
      <c r="I24">
        <f t="shared" si="2"/>
        <v>0.53789004457652301</v>
      </c>
      <c r="K24">
        <f t="shared" si="3"/>
        <v>16704.231797919761</v>
      </c>
    </row>
    <row r="25" spans="1:11" x14ac:dyDescent="0.25">
      <c r="A25" s="1">
        <v>17</v>
      </c>
      <c r="B25" s="1">
        <v>1350</v>
      </c>
      <c r="C25" s="1">
        <v>21381</v>
      </c>
      <c r="D25" s="1">
        <v>1315</v>
      </c>
      <c r="E25" s="1">
        <v>11857</v>
      </c>
      <c r="G25">
        <f t="shared" si="0"/>
        <v>2665</v>
      </c>
      <c r="H25">
        <f t="shared" si="1"/>
        <v>0.5065666041275797</v>
      </c>
      <c r="I25">
        <f t="shared" si="2"/>
        <v>0.49343339587242024</v>
      </c>
      <c r="K25">
        <f t="shared" si="3"/>
        <v>16681.540337711067</v>
      </c>
    </row>
    <row r="26" spans="1:11" x14ac:dyDescent="0.25">
      <c r="A26" s="1">
        <v>18</v>
      </c>
      <c r="B26" s="1">
        <v>1485</v>
      </c>
      <c r="C26" s="1">
        <v>17935</v>
      </c>
      <c r="D26" s="1">
        <v>1675</v>
      </c>
      <c r="E26" s="1">
        <v>12896</v>
      </c>
      <c r="G26">
        <f t="shared" si="0"/>
        <v>3160</v>
      </c>
      <c r="H26">
        <f t="shared" si="1"/>
        <v>0.4699367088607595</v>
      </c>
      <c r="I26">
        <f t="shared" si="2"/>
        <v>0.53006329113924056</v>
      </c>
      <c r="K26">
        <f t="shared" si="3"/>
        <v>15264.011075949367</v>
      </c>
    </row>
    <row r="27" spans="1:11" x14ac:dyDescent="0.25">
      <c r="A27" s="1">
        <v>19</v>
      </c>
      <c r="B27" s="1">
        <v>1405</v>
      </c>
      <c r="C27" s="1">
        <v>23444</v>
      </c>
      <c r="D27" s="1">
        <v>1685</v>
      </c>
      <c r="E27" s="1">
        <v>13151</v>
      </c>
      <c r="G27">
        <f t="shared" si="0"/>
        <v>3090</v>
      </c>
      <c r="H27">
        <f t="shared" si="1"/>
        <v>0.45469255663430419</v>
      </c>
      <c r="I27">
        <f t="shared" si="2"/>
        <v>0.54530744336569581</v>
      </c>
      <c r="K27">
        <f t="shared" si="3"/>
        <v>17831.15048543689</v>
      </c>
    </row>
    <row r="28" spans="1:11" x14ac:dyDescent="0.25">
      <c r="A28" s="1">
        <v>20.010000000000002</v>
      </c>
      <c r="B28" s="1">
        <v>2255</v>
      </c>
      <c r="C28" s="1">
        <v>19664</v>
      </c>
      <c r="D28" s="1">
        <v>2095</v>
      </c>
      <c r="E28" s="1">
        <v>10336</v>
      </c>
      <c r="G28">
        <f t="shared" si="0"/>
        <v>4350</v>
      </c>
      <c r="H28">
        <f t="shared" si="1"/>
        <v>0.51839080459770115</v>
      </c>
      <c r="I28">
        <f t="shared" si="2"/>
        <v>0.48160919540229885</v>
      </c>
      <c r="K28">
        <f t="shared" si="3"/>
        <v>15171.549425287356</v>
      </c>
    </row>
    <row r="29" spans="1:11" x14ac:dyDescent="0.25">
      <c r="A29" s="1">
        <v>20.02</v>
      </c>
      <c r="B29" s="1">
        <v>880</v>
      </c>
      <c r="C29" s="1">
        <v>19829</v>
      </c>
      <c r="D29" s="1">
        <v>775</v>
      </c>
      <c r="E29" s="1">
        <v>10521</v>
      </c>
      <c r="G29">
        <f t="shared" si="0"/>
        <v>1655</v>
      </c>
      <c r="H29">
        <f t="shared" si="1"/>
        <v>0.53172205438066467</v>
      </c>
      <c r="I29">
        <f t="shared" si="2"/>
        <v>0.46827794561933533</v>
      </c>
      <c r="K29">
        <f t="shared" si="3"/>
        <v>15470.268882175227</v>
      </c>
    </row>
    <row r="30" spans="1:11" x14ac:dyDescent="0.25">
      <c r="A30" s="1">
        <v>21</v>
      </c>
      <c r="B30" s="1">
        <v>2470</v>
      </c>
      <c r="C30" s="1">
        <v>13823</v>
      </c>
      <c r="D30" s="1">
        <v>2355</v>
      </c>
      <c r="E30" s="1">
        <v>9527</v>
      </c>
      <c r="G30">
        <f t="shared" si="0"/>
        <v>4825</v>
      </c>
      <c r="H30">
        <f t="shared" si="1"/>
        <v>0.51191709844559585</v>
      </c>
      <c r="I30">
        <f t="shared" si="2"/>
        <v>0.48808290155440415</v>
      </c>
      <c r="K30">
        <f t="shared" si="3"/>
        <v>11726.19585492228</v>
      </c>
    </row>
    <row r="31" spans="1:11" x14ac:dyDescent="0.25">
      <c r="A31" s="1">
        <v>22</v>
      </c>
      <c r="B31" s="1">
        <v>1895</v>
      </c>
      <c r="C31" s="1">
        <v>13529</v>
      </c>
      <c r="D31" s="1">
        <v>2285</v>
      </c>
      <c r="E31" s="1">
        <v>8167</v>
      </c>
      <c r="G31">
        <f t="shared" si="0"/>
        <v>4180</v>
      </c>
      <c r="H31">
        <f t="shared" si="1"/>
        <v>0.45334928229665072</v>
      </c>
      <c r="I31">
        <f t="shared" si="2"/>
        <v>0.54665071770334928</v>
      </c>
      <c r="K31">
        <f t="shared" si="3"/>
        <v>10597.858851674642</v>
      </c>
    </row>
    <row r="32" spans="1:11" x14ac:dyDescent="0.25">
      <c r="A32" s="1">
        <v>23</v>
      </c>
      <c r="B32" s="1">
        <v>2700</v>
      </c>
      <c r="C32" s="1">
        <v>21189</v>
      </c>
      <c r="D32" s="1">
        <v>2635</v>
      </c>
      <c r="E32" s="1">
        <v>10326</v>
      </c>
      <c r="G32">
        <f t="shared" si="0"/>
        <v>5335</v>
      </c>
      <c r="H32">
        <f t="shared" si="1"/>
        <v>0.50609184629803183</v>
      </c>
      <c r="I32">
        <f t="shared" si="2"/>
        <v>0.49390815370196811</v>
      </c>
      <c r="K32">
        <f t="shared" si="3"/>
        <v>15823.675726335519</v>
      </c>
    </row>
    <row r="33" spans="1:11" x14ac:dyDescent="0.25">
      <c r="A33" s="1">
        <v>24</v>
      </c>
      <c r="B33" s="1">
        <v>1395</v>
      </c>
      <c r="C33" s="1">
        <v>20993</v>
      </c>
      <c r="D33" s="1">
        <v>1375</v>
      </c>
      <c r="E33" s="1">
        <v>8649</v>
      </c>
      <c r="G33">
        <f t="shared" si="0"/>
        <v>2770</v>
      </c>
      <c r="H33">
        <f t="shared" si="1"/>
        <v>0.50361010830324915</v>
      </c>
      <c r="I33">
        <f t="shared" si="2"/>
        <v>0.49638989169675091</v>
      </c>
      <c r="K33">
        <f t="shared" si="3"/>
        <v>14865.563176895306</v>
      </c>
    </row>
    <row r="34" spans="1:11" x14ac:dyDescent="0.25">
      <c r="A34" s="1">
        <v>25</v>
      </c>
      <c r="B34" s="1">
        <v>1905</v>
      </c>
      <c r="C34" s="1">
        <v>28751</v>
      </c>
      <c r="D34" s="1">
        <v>2025</v>
      </c>
      <c r="E34" s="1">
        <v>10778</v>
      </c>
      <c r="G34">
        <f t="shared" si="0"/>
        <v>3930</v>
      </c>
      <c r="H34">
        <f t="shared" si="1"/>
        <v>0.48473282442748089</v>
      </c>
      <c r="I34">
        <f t="shared" si="2"/>
        <v>0.51526717557251911</v>
      </c>
      <c r="K34">
        <f t="shared" si="3"/>
        <v>19490.103053435116</v>
      </c>
    </row>
    <row r="35" spans="1:11" x14ac:dyDescent="0.25">
      <c r="A35" s="1">
        <v>26</v>
      </c>
      <c r="B35" s="1">
        <v>2190</v>
      </c>
      <c r="C35" s="1">
        <v>18566</v>
      </c>
      <c r="D35" s="1">
        <v>2140</v>
      </c>
      <c r="E35" s="1">
        <v>9367</v>
      </c>
      <c r="G35">
        <f t="shared" si="0"/>
        <v>4330</v>
      </c>
      <c r="H35">
        <f t="shared" si="1"/>
        <v>0.50577367205542723</v>
      </c>
      <c r="I35">
        <f t="shared" si="2"/>
        <v>0.49422632794457277</v>
      </c>
      <c r="K35">
        <f t="shared" si="3"/>
        <v>14019.612009237875</v>
      </c>
    </row>
    <row r="36" spans="1:11" x14ac:dyDescent="0.25">
      <c r="A36" s="1">
        <v>27</v>
      </c>
      <c r="B36" s="1">
        <v>1215</v>
      </c>
      <c r="C36" s="1">
        <v>18404</v>
      </c>
      <c r="D36" s="1">
        <v>1365</v>
      </c>
      <c r="E36" s="1">
        <v>9228</v>
      </c>
      <c r="G36">
        <f t="shared" si="0"/>
        <v>2580</v>
      </c>
      <c r="H36">
        <f t="shared" si="1"/>
        <v>0.47093023255813954</v>
      </c>
      <c r="I36">
        <f t="shared" si="2"/>
        <v>0.52906976744186052</v>
      </c>
      <c r="K36">
        <f t="shared" si="3"/>
        <v>13549.255813953489</v>
      </c>
    </row>
    <row r="37" spans="1:11" x14ac:dyDescent="0.25">
      <c r="A37" s="1">
        <v>28</v>
      </c>
      <c r="B37" s="1">
        <v>1850</v>
      </c>
      <c r="C37" s="1">
        <v>16990</v>
      </c>
      <c r="D37" s="1">
        <v>1935</v>
      </c>
      <c r="E37" s="1">
        <v>9190</v>
      </c>
      <c r="G37">
        <f t="shared" si="0"/>
        <v>3785</v>
      </c>
      <c r="H37">
        <f t="shared" si="1"/>
        <v>0.48877146631439894</v>
      </c>
      <c r="I37">
        <f t="shared" si="2"/>
        <v>0.51122853368560106</v>
      </c>
      <c r="K37">
        <f t="shared" si="3"/>
        <v>13002.417437252312</v>
      </c>
    </row>
    <row r="38" spans="1:11" x14ac:dyDescent="0.25">
      <c r="A38" s="1">
        <v>29</v>
      </c>
      <c r="B38" s="1">
        <v>1550</v>
      </c>
      <c r="C38" s="1">
        <v>13882</v>
      </c>
      <c r="D38" s="1">
        <v>1560</v>
      </c>
      <c r="E38" s="1">
        <v>9572</v>
      </c>
      <c r="G38">
        <f t="shared" si="0"/>
        <v>3110</v>
      </c>
      <c r="H38">
        <f t="shared" si="1"/>
        <v>0.49839228295819937</v>
      </c>
      <c r="I38">
        <f t="shared" si="2"/>
        <v>0.50160771704180063</v>
      </c>
      <c r="K38">
        <f t="shared" si="3"/>
        <v>11720.070739549839</v>
      </c>
    </row>
    <row r="39" spans="1:11" x14ac:dyDescent="0.25">
      <c r="A39" s="1">
        <v>30</v>
      </c>
      <c r="B39" s="1">
        <v>2195</v>
      </c>
      <c r="C39" s="1">
        <v>26218</v>
      </c>
      <c r="D39" s="1">
        <v>2735</v>
      </c>
      <c r="E39" s="1">
        <v>11482</v>
      </c>
      <c r="G39">
        <f t="shared" si="0"/>
        <v>4930</v>
      </c>
      <c r="H39">
        <f t="shared" si="1"/>
        <v>0.44523326572008115</v>
      </c>
      <c r="I39">
        <f t="shared" si="2"/>
        <v>0.55476673427991885</v>
      </c>
      <c r="K39">
        <f t="shared" si="3"/>
        <v>18042.957403651115</v>
      </c>
    </row>
    <row r="40" spans="1:11" x14ac:dyDescent="0.25">
      <c r="A40" s="1">
        <v>31</v>
      </c>
      <c r="B40" s="1">
        <v>2130</v>
      </c>
      <c r="C40" s="1">
        <v>21755</v>
      </c>
      <c r="D40" s="1">
        <v>2670</v>
      </c>
      <c r="E40" s="1">
        <v>12436</v>
      </c>
      <c r="G40">
        <f t="shared" si="0"/>
        <v>4800</v>
      </c>
      <c r="H40">
        <f t="shared" si="1"/>
        <v>0.44374999999999998</v>
      </c>
      <c r="I40">
        <f t="shared" si="2"/>
        <v>0.55625000000000002</v>
      </c>
      <c r="K40">
        <f t="shared" si="3"/>
        <v>16571.306250000001</v>
      </c>
    </row>
    <row r="41" spans="1:11" x14ac:dyDescent="0.25">
      <c r="A41" s="1">
        <v>32.01</v>
      </c>
      <c r="B41" s="1">
        <v>1145</v>
      </c>
      <c r="C41" s="1">
        <v>20535</v>
      </c>
      <c r="D41" s="1">
        <v>1690</v>
      </c>
      <c r="E41" s="1">
        <v>11380</v>
      </c>
      <c r="G41">
        <f t="shared" si="0"/>
        <v>2835</v>
      </c>
      <c r="H41">
        <f t="shared" si="1"/>
        <v>0.40388007054673719</v>
      </c>
      <c r="I41">
        <f t="shared" si="2"/>
        <v>0.59611992945326275</v>
      </c>
      <c r="K41">
        <f t="shared" si="3"/>
        <v>15077.522045855378</v>
      </c>
    </row>
    <row r="42" spans="1:11" x14ac:dyDescent="0.25">
      <c r="A42" s="1">
        <v>32.020000000000003</v>
      </c>
      <c r="B42" s="1">
        <v>2010</v>
      </c>
      <c r="C42" s="1">
        <v>25733</v>
      </c>
      <c r="D42" s="1">
        <v>2190</v>
      </c>
      <c r="E42" s="1">
        <v>10986</v>
      </c>
      <c r="G42">
        <f t="shared" si="0"/>
        <v>4200</v>
      </c>
      <c r="H42">
        <f t="shared" si="1"/>
        <v>0.47857142857142859</v>
      </c>
      <c r="I42">
        <f t="shared" si="2"/>
        <v>0.52142857142857146</v>
      </c>
      <c r="K42">
        <f t="shared" si="3"/>
        <v>18043.492857142857</v>
      </c>
    </row>
    <row r="43" spans="1:11" x14ac:dyDescent="0.25">
      <c r="A43" s="1">
        <v>33.01</v>
      </c>
      <c r="B43" s="1">
        <v>1590</v>
      </c>
      <c r="C43" s="1">
        <v>18143</v>
      </c>
      <c r="D43" s="1">
        <v>1595</v>
      </c>
      <c r="E43" s="1">
        <v>9825</v>
      </c>
      <c r="G43">
        <f t="shared" si="0"/>
        <v>3185</v>
      </c>
      <c r="H43">
        <f t="shared" si="1"/>
        <v>0.49921507064364207</v>
      </c>
      <c r="I43">
        <f t="shared" si="2"/>
        <v>0.50078492935635788</v>
      </c>
      <c r="K43">
        <f t="shared" si="3"/>
        <v>13977.470957613814</v>
      </c>
    </row>
    <row r="44" spans="1:11" x14ac:dyDescent="0.25">
      <c r="A44" s="1">
        <v>33.020000000000003</v>
      </c>
      <c r="B44" s="1">
        <v>980</v>
      </c>
      <c r="C44" s="1">
        <v>17615</v>
      </c>
      <c r="D44" s="1">
        <v>1135</v>
      </c>
      <c r="E44" s="1">
        <v>9687</v>
      </c>
      <c r="G44">
        <f t="shared" si="0"/>
        <v>2115</v>
      </c>
      <c r="H44">
        <f t="shared" si="1"/>
        <v>0.46335697399527187</v>
      </c>
      <c r="I44">
        <f t="shared" si="2"/>
        <v>0.53664302600472813</v>
      </c>
      <c r="K44">
        <f t="shared" si="3"/>
        <v>13360.494089834516</v>
      </c>
    </row>
    <row r="45" spans="1:11" x14ac:dyDescent="0.25">
      <c r="A45" s="1">
        <v>34</v>
      </c>
      <c r="B45" s="1">
        <v>1240</v>
      </c>
      <c r="C45" s="1">
        <v>28700</v>
      </c>
      <c r="D45" s="1">
        <v>1235</v>
      </c>
      <c r="E45" s="1">
        <v>14238</v>
      </c>
      <c r="G45">
        <f t="shared" si="0"/>
        <v>2475</v>
      </c>
      <c r="H45">
        <f t="shared" si="1"/>
        <v>0.50101010101010102</v>
      </c>
      <c r="I45">
        <f t="shared" si="2"/>
        <v>0.49898989898989898</v>
      </c>
      <c r="K45">
        <f t="shared" si="3"/>
        <v>21483.608080808081</v>
      </c>
    </row>
    <row r="46" spans="1:11" x14ac:dyDescent="0.25">
      <c r="A46" s="1">
        <v>35</v>
      </c>
      <c r="B46" s="1">
        <v>1235</v>
      </c>
      <c r="C46" s="1">
        <v>12513</v>
      </c>
      <c r="D46" s="1">
        <v>1240</v>
      </c>
      <c r="E46" s="1">
        <v>8377</v>
      </c>
      <c r="G46">
        <f t="shared" si="0"/>
        <v>2475</v>
      </c>
      <c r="H46">
        <f t="shared" si="1"/>
        <v>0.49898989898989898</v>
      </c>
      <c r="I46">
        <f t="shared" si="2"/>
        <v>0.50101010101010102</v>
      </c>
      <c r="K46">
        <f t="shared" si="3"/>
        <v>10440.822222222221</v>
      </c>
    </row>
    <row r="47" spans="1:11" x14ac:dyDescent="0.25">
      <c r="A47" s="1">
        <v>36</v>
      </c>
      <c r="B47" s="1">
        <v>1285</v>
      </c>
      <c r="C47" s="1">
        <v>26169</v>
      </c>
      <c r="D47" s="1">
        <v>1430</v>
      </c>
      <c r="E47" s="1">
        <v>12626</v>
      </c>
      <c r="G47">
        <f t="shared" si="0"/>
        <v>2715</v>
      </c>
      <c r="H47">
        <f t="shared" si="1"/>
        <v>0.47329650092081033</v>
      </c>
      <c r="I47">
        <f t="shared" si="2"/>
        <v>0.52670349907918967</v>
      </c>
      <c r="K47">
        <f t="shared" si="3"/>
        <v>19035.854511970534</v>
      </c>
    </row>
    <row r="48" spans="1:11" x14ac:dyDescent="0.25">
      <c r="A48" s="1">
        <v>37</v>
      </c>
      <c r="B48" s="1">
        <v>2575</v>
      </c>
      <c r="C48" s="1">
        <v>17531</v>
      </c>
      <c r="D48" s="1">
        <v>3590</v>
      </c>
      <c r="E48" s="1">
        <v>14394</v>
      </c>
      <c r="G48">
        <f t="shared" si="0"/>
        <v>6165</v>
      </c>
      <c r="H48">
        <f t="shared" si="1"/>
        <v>0.41768045417680455</v>
      </c>
      <c r="I48">
        <f t="shared" si="2"/>
        <v>0.58231954582319545</v>
      </c>
      <c r="K48">
        <f t="shared" si="3"/>
        <v>15704.263584752636</v>
      </c>
    </row>
    <row r="49" spans="1:11" x14ac:dyDescent="0.25">
      <c r="A49" s="1">
        <v>38</v>
      </c>
      <c r="B49" s="1">
        <v>1300</v>
      </c>
      <c r="C49" s="1">
        <v>12059</v>
      </c>
      <c r="D49" s="1">
        <v>1600</v>
      </c>
      <c r="E49" s="1">
        <v>9109</v>
      </c>
      <c r="G49">
        <f t="shared" si="0"/>
        <v>2900</v>
      </c>
      <c r="H49">
        <f t="shared" si="1"/>
        <v>0.44827586206896552</v>
      </c>
      <c r="I49">
        <f t="shared" si="2"/>
        <v>0.55172413793103448</v>
      </c>
      <c r="K49">
        <f t="shared" si="3"/>
        <v>10431.413793103449</v>
      </c>
    </row>
    <row r="50" spans="1:11" x14ac:dyDescent="0.25">
      <c r="A50" s="1">
        <v>39</v>
      </c>
      <c r="B50" s="1">
        <v>1285</v>
      </c>
      <c r="C50" s="1">
        <v>11387</v>
      </c>
      <c r="D50" s="1">
        <v>1140</v>
      </c>
      <c r="E50" s="1">
        <v>7864</v>
      </c>
      <c r="G50">
        <f t="shared" si="0"/>
        <v>2425</v>
      </c>
      <c r="H50">
        <f t="shared" si="1"/>
        <v>0.52989690721649485</v>
      </c>
      <c r="I50">
        <f t="shared" si="2"/>
        <v>0.47010309278350515</v>
      </c>
      <c r="K50">
        <f t="shared" si="3"/>
        <v>9730.8268041237116</v>
      </c>
    </row>
    <row r="51" spans="1:11" x14ac:dyDescent="0.25">
      <c r="A51" s="1">
        <v>40</v>
      </c>
      <c r="B51" s="1">
        <v>1500</v>
      </c>
      <c r="C51" s="1">
        <v>14604</v>
      </c>
      <c r="D51" s="1">
        <v>1435</v>
      </c>
      <c r="E51" s="1">
        <v>10471</v>
      </c>
      <c r="G51">
        <f t="shared" si="0"/>
        <v>2935</v>
      </c>
      <c r="H51">
        <f t="shared" si="1"/>
        <v>0.51107325383304936</v>
      </c>
      <c r="I51">
        <f t="shared" si="2"/>
        <v>0.48892674616695059</v>
      </c>
      <c r="K51">
        <f t="shared" si="3"/>
        <v>12583.265758091991</v>
      </c>
    </row>
    <row r="52" spans="1:11" x14ac:dyDescent="0.25">
      <c r="A52" s="1">
        <v>41</v>
      </c>
      <c r="B52" s="1">
        <v>1625</v>
      </c>
      <c r="C52" s="1">
        <v>11795</v>
      </c>
      <c r="D52" s="1">
        <v>1515</v>
      </c>
      <c r="E52" s="1">
        <v>8569</v>
      </c>
      <c r="G52">
        <f t="shared" si="0"/>
        <v>3140</v>
      </c>
      <c r="H52">
        <f t="shared" si="1"/>
        <v>0.51751592356687903</v>
      </c>
      <c r="I52">
        <f t="shared" si="2"/>
        <v>0.48248407643312102</v>
      </c>
      <c r="K52">
        <f t="shared" si="3"/>
        <v>10238.506369426752</v>
      </c>
    </row>
    <row r="53" spans="1:11" x14ac:dyDescent="0.25">
      <c r="A53" s="1">
        <v>42</v>
      </c>
      <c r="B53" s="1">
        <v>1480</v>
      </c>
      <c r="C53" s="1">
        <v>9786</v>
      </c>
      <c r="D53" s="1">
        <v>1485</v>
      </c>
      <c r="E53" s="1">
        <v>6597</v>
      </c>
      <c r="G53">
        <f t="shared" si="0"/>
        <v>2965</v>
      </c>
      <c r="H53">
        <f t="shared" si="1"/>
        <v>0.49915682967959529</v>
      </c>
      <c r="I53">
        <f t="shared" si="2"/>
        <v>0.50084317032040471</v>
      </c>
      <c r="K53">
        <f t="shared" si="3"/>
        <v>8188.811129848229</v>
      </c>
    </row>
    <row r="54" spans="1:11" x14ac:dyDescent="0.25">
      <c r="A54" s="1">
        <v>43</v>
      </c>
      <c r="B54" s="1">
        <v>1635</v>
      </c>
      <c r="C54" s="1">
        <v>13648</v>
      </c>
      <c r="D54" s="1">
        <v>1640</v>
      </c>
      <c r="E54" s="1">
        <v>9207</v>
      </c>
      <c r="G54">
        <f t="shared" si="0"/>
        <v>3275</v>
      </c>
      <c r="H54">
        <f t="shared" si="1"/>
        <v>0.49923664122137407</v>
      </c>
      <c r="I54">
        <f t="shared" si="2"/>
        <v>0.50076335877862599</v>
      </c>
      <c r="K54">
        <f t="shared" si="3"/>
        <v>11424.109923664124</v>
      </c>
    </row>
    <row r="55" spans="1:11" x14ac:dyDescent="0.25">
      <c r="A55" s="1">
        <v>44</v>
      </c>
      <c r="B55" s="1">
        <v>855</v>
      </c>
      <c r="C55" s="1">
        <v>23990</v>
      </c>
      <c r="D55" s="1">
        <v>975</v>
      </c>
      <c r="E55" s="1">
        <v>12411</v>
      </c>
      <c r="G55">
        <f t="shared" si="0"/>
        <v>1830</v>
      </c>
      <c r="H55">
        <f t="shared" si="1"/>
        <v>0.46721311475409838</v>
      </c>
      <c r="I55">
        <f t="shared" si="2"/>
        <v>0.53278688524590168</v>
      </c>
      <c r="K55">
        <f t="shared" si="3"/>
        <v>17820.860655737706</v>
      </c>
    </row>
    <row r="56" spans="1:11" x14ac:dyDescent="0.25">
      <c r="A56" s="1">
        <v>45</v>
      </c>
      <c r="B56" s="1">
        <v>2320</v>
      </c>
      <c r="C56" s="1">
        <v>19482</v>
      </c>
      <c r="D56" s="1">
        <v>2395</v>
      </c>
      <c r="E56" s="1">
        <v>11520</v>
      </c>
      <c r="G56">
        <f t="shared" si="0"/>
        <v>4715</v>
      </c>
      <c r="H56">
        <f t="shared" si="1"/>
        <v>0.49204665959703076</v>
      </c>
      <c r="I56">
        <f t="shared" si="2"/>
        <v>0.50795334040296924</v>
      </c>
      <c r="K56">
        <f t="shared" si="3"/>
        <v>15437.675503711558</v>
      </c>
    </row>
    <row r="57" spans="1:11" x14ac:dyDescent="0.25">
      <c r="A57" s="1">
        <v>46</v>
      </c>
      <c r="B57" s="1">
        <v>1455</v>
      </c>
      <c r="C57" s="1">
        <v>13919</v>
      </c>
      <c r="D57" s="1">
        <v>1460</v>
      </c>
      <c r="E57" s="1">
        <v>7878</v>
      </c>
      <c r="G57">
        <f t="shared" si="0"/>
        <v>2915</v>
      </c>
      <c r="H57">
        <f t="shared" si="1"/>
        <v>0.49914236706689535</v>
      </c>
      <c r="I57">
        <f t="shared" si="2"/>
        <v>0.50085763293310459</v>
      </c>
      <c r="K57">
        <f t="shared" si="3"/>
        <v>10893.319039451115</v>
      </c>
    </row>
    <row r="58" spans="1:11" x14ac:dyDescent="0.25">
      <c r="A58" s="1">
        <v>47</v>
      </c>
      <c r="B58" s="1">
        <v>0</v>
      </c>
      <c r="C58" s="1">
        <v>0</v>
      </c>
      <c r="D58" s="1">
        <v>0</v>
      </c>
      <c r="E58" s="1">
        <v>0</v>
      </c>
      <c r="G58">
        <f t="shared" si="0"/>
        <v>0</v>
      </c>
      <c r="H58" t="e">
        <f t="shared" si="1"/>
        <v>#DIV/0!</v>
      </c>
      <c r="I58" t="e">
        <f t="shared" si="2"/>
        <v>#DIV/0!</v>
      </c>
      <c r="K58" t="e">
        <f t="shared" si="3"/>
        <v>#DIV/0!</v>
      </c>
    </row>
    <row r="59" spans="1:11" x14ac:dyDescent="0.25">
      <c r="A59" s="1">
        <v>48</v>
      </c>
      <c r="B59" s="1">
        <v>975</v>
      </c>
      <c r="C59" s="1">
        <v>26592</v>
      </c>
      <c r="D59" s="1">
        <v>1005</v>
      </c>
      <c r="E59" s="1">
        <v>15116</v>
      </c>
      <c r="G59">
        <f t="shared" si="0"/>
        <v>1980</v>
      </c>
      <c r="H59">
        <f t="shared" si="1"/>
        <v>0.49242424242424243</v>
      </c>
      <c r="I59">
        <f t="shared" si="2"/>
        <v>0.50757575757575757</v>
      </c>
      <c r="K59">
        <f t="shared" si="3"/>
        <v>20767.060606060604</v>
      </c>
    </row>
    <row r="60" spans="1:11" x14ac:dyDescent="0.25">
      <c r="A60" s="1">
        <v>49</v>
      </c>
      <c r="B60" s="1">
        <v>1330</v>
      </c>
      <c r="C60" s="1">
        <v>24970</v>
      </c>
      <c r="D60" s="1">
        <v>1505</v>
      </c>
      <c r="E60" s="1">
        <v>16205</v>
      </c>
      <c r="G60">
        <f t="shared" si="0"/>
        <v>2835</v>
      </c>
      <c r="H60">
        <f t="shared" si="1"/>
        <v>0.46913580246913578</v>
      </c>
      <c r="I60">
        <f t="shared" si="2"/>
        <v>0.53086419753086422</v>
      </c>
      <c r="K60">
        <f t="shared" si="3"/>
        <v>20316.975308641973</v>
      </c>
    </row>
    <row r="61" spans="1:11" x14ac:dyDescent="0.25">
      <c r="A61" s="1">
        <v>50</v>
      </c>
      <c r="B61" s="1">
        <v>245</v>
      </c>
      <c r="C61" s="1">
        <v>11143</v>
      </c>
      <c r="D61" s="1">
        <v>200</v>
      </c>
      <c r="E61" s="1">
        <v>9084</v>
      </c>
      <c r="G61">
        <f t="shared" si="0"/>
        <v>445</v>
      </c>
      <c r="H61">
        <f t="shared" si="1"/>
        <v>0.550561797752809</v>
      </c>
      <c r="I61">
        <f t="shared" si="2"/>
        <v>0.449438202247191</v>
      </c>
      <c r="K61">
        <f t="shared" si="3"/>
        <v>10217.606741573034</v>
      </c>
    </row>
    <row r="62" spans="1:11" x14ac:dyDescent="0.25">
      <c r="A62" s="1">
        <v>51</v>
      </c>
      <c r="B62" s="1">
        <v>2030</v>
      </c>
      <c r="C62" s="1">
        <v>14498</v>
      </c>
      <c r="D62" s="1">
        <v>2340</v>
      </c>
      <c r="E62" s="1">
        <v>10501</v>
      </c>
      <c r="G62">
        <f t="shared" si="0"/>
        <v>4370</v>
      </c>
      <c r="H62">
        <f t="shared" si="1"/>
        <v>0.46453089244851259</v>
      </c>
      <c r="I62">
        <f t="shared" si="2"/>
        <v>0.53546910755148747</v>
      </c>
      <c r="K62">
        <f t="shared" si="3"/>
        <v>12357.729977116705</v>
      </c>
    </row>
    <row r="63" spans="1:11" x14ac:dyDescent="0.25">
      <c r="A63" s="1">
        <v>52</v>
      </c>
      <c r="B63" s="1">
        <v>1760</v>
      </c>
      <c r="C63" s="1">
        <v>21941</v>
      </c>
      <c r="D63" s="1">
        <v>2330</v>
      </c>
      <c r="E63" s="1">
        <v>15325</v>
      </c>
      <c r="G63">
        <f t="shared" si="0"/>
        <v>4090</v>
      </c>
      <c r="H63">
        <f t="shared" si="1"/>
        <v>0.43031784841075793</v>
      </c>
      <c r="I63">
        <f t="shared" si="2"/>
        <v>0.56968215158924207</v>
      </c>
      <c r="K63">
        <f t="shared" si="3"/>
        <v>18171.982885085574</v>
      </c>
    </row>
    <row r="64" spans="1:11" x14ac:dyDescent="0.25">
      <c r="A64" s="1">
        <v>53</v>
      </c>
      <c r="B64" s="1">
        <v>1055</v>
      </c>
      <c r="C64" s="1">
        <v>11098</v>
      </c>
      <c r="D64" s="1">
        <v>1360</v>
      </c>
      <c r="E64" s="1">
        <v>8187</v>
      </c>
      <c r="G64">
        <f t="shared" si="0"/>
        <v>2415</v>
      </c>
      <c r="H64">
        <f t="shared" si="1"/>
        <v>0.43685300207039335</v>
      </c>
      <c r="I64">
        <f t="shared" si="2"/>
        <v>0.56314699792960665</v>
      </c>
      <c r="K64">
        <f t="shared" si="3"/>
        <v>9458.6790890269149</v>
      </c>
    </row>
    <row r="65" spans="1:11" x14ac:dyDescent="0.25">
      <c r="A65" s="1">
        <v>54</v>
      </c>
      <c r="B65" s="1">
        <v>545</v>
      </c>
      <c r="C65" s="1">
        <v>8496</v>
      </c>
      <c r="D65" s="1">
        <v>465</v>
      </c>
      <c r="E65" s="1">
        <v>8453</v>
      </c>
      <c r="G65">
        <f t="shared" si="0"/>
        <v>1010</v>
      </c>
      <c r="H65">
        <f t="shared" si="1"/>
        <v>0.53960396039603964</v>
      </c>
      <c r="I65">
        <f t="shared" si="2"/>
        <v>0.46039603960396042</v>
      </c>
      <c r="K65">
        <f t="shared" si="3"/>
        <v>8476.2029702970303</v>
      </c>
    </row>
    <row r="66" spans="1:11" x14ac:dyDescent="0.25">
      <c r="A66" s="1">
        <v>55</v>
      </c>
      <c r="B66" s="1">
        <v>780</v>
      </c>
      <c r="C66" s="1">
        <v>17328</v>
      </c>
      <c r="D66" s="1">
        <v>900</v>
      </c>
      <c r="E66" s="1">
        <v>11575</v>
      </c>
      <c r="G66">
        <f t="shared" si="0"/>
        <v>1680</v>
      </c>
      <c r="H66">
        <f t="shared" si="1"/>
        <v>0.4642857142857143</v>
      </c>
      <c r="I66">
        <f t="shared" si="2"/>
        <v>0.5357142857142857</v>
      </c>
      <c r="K66">
        <f t="shared" si="3"/>
        <v>14246.035714285714</v>
      </c>
    </row>
    <row r="67" spans="1:11" x14ac:dyDescent="0.25">
      <c r="A67" s="1">
        <v>56</v>
      </c>
      <c r="B67" s="1">
        <v>1160</v>
      </c>
      <c r="C67" s="1">
        <v>11604</v>
      </c>
      <c r="D67" s="1">
        <v>1195</v>
      </c>
      <c r="E67" s="1">
        <v>8296</v>
      </c>
      <c r="G67">
        <f t="shared" ref="G67:G128" si="4">B67+D67</f>
        <v>2355</v>
      </c>
      <c r="H67">
        <f t="shared" ref="H67:H128" si="5">B67/G67</f>
        <v>0.49256900212314225</v>
      </c>
      <c r="I67">
        <f t="shared" ref="I67:I128" si="6">D67/G67</f>
        <v>0.50743099787685775</v>
      </c>
      <c r="K67">
        <f t="shared" ref="K67:K128" si="7">H67*C67+I67*E67</f>
        <v>9925.418259023354</v>
      </c>
    </row>
    <row r="68" spans="1:11" x14ac:dyDescent="0.25">
      <c r="A68" s="1">
        <v>57</v>
      </c>
      <c r="B68" s="1">
        <v>645</v>
      </c>
      <c r="C68" s="1">
        <v>16705</v>
      </c>
      <c r="D68" s="1">
        <v>640</v>
      </c>
      <c r="E68" s="1">
        <v>9499</v>
      </c>
      <c r="G68">
        <f t="shared" si="4"/>
        <v>1285</v>
      </c>
      <c r="H68">
        <f t="shared" si="5"/>
        <v>0.50194552529182879</v>
      </c>
      <c r="I68">
        <f t="shared" si="6"/>
        <v>0.49805447470817121</v>
      </c>
      <c r="K68">
        <f t="shared" si="7"/>
        <v>13116.019455252917</v>
      </c>
    </row>
    <row r="69" spans="1:11" x14ac:dyDescent="0.25">
      <c r="A69" s="1">
        <v>58</v>
      </c>
      <c r="B69" s="1">
        <v>1060</v>
      </c>
      <c r="C69" s="1">
        <v>26715</v>
      </c>
      <c r="D69" s="1">
        <v>1435</v>
      </c>
      <c r="E69" s="1">
        <v>14902</v>
      </c>
      <c r="G69">
        <f t="shared" si="4"/>
        <v>2495</v>
      </c>
      <c r="H69">
        <f t="shared" si="5"/>
        <v>0.42484969939879758</v>
      </c>
      <c r="I69">
        <f t="shared" si="6"/>
        <v>0.57515030060120242</v>
      </c>
      <c r="K69">
        <f t="shared" si="7"/>
        <v>19920.749498997997</v>
      </c>
    </row>
    <row r="70" spans="1:11" x14ac:dyDescent="0.25">
      <c r="A70" s="1">
        <v>59</v>
      </c>
      <c r="B70" s="1">
        <v>1280</v>
      </c>
      <c r="C70" s="1">
        <v>19283</v>
      </c>
      <c r="D70" s="1">
        <v>1240</v>
      </c>
      <c r="E70" s="1">
        <v>10823</v>
      </c>
      <c r="G70">
        <f t="shared" si="4"/>
        <v>2520</v>
      </c>
      <c r="H70">
        <f t="shared" si="5"/>
        <v>0.50793650793650791</v>
      </c>
      <c r="I70">
        <f t="shared" si="6"/>
        <v>0.49206349206349204</v>
      </c>
      <c r="K70">
        <f t="shared" si="7"/>
        <v>15120.142857142855</v>
      </c>
    </row>
    <row r="71" spans="1:11" x14ac:dyDescent="0.25">
      <c r="A71" s="1">
        <v>60</v>
      </c>
      <c r="B71" s="1">
        <v>1065</v>
      </c>
      <c r="C71" s="1">
        <v>19255</v>
      </c>
      <c r="D71" s="1">
        <v>1205</v>
      </c>
      <c r="E71" s="1">
        <v>11837</v>
      </c>
      <c r="G71">
        <f t="shared" si="4"/>
        <v>2270</v>
      </c>
      <c r="H71">
        <f t="shared" si="5"/>
        <v>0.46916299559471364</v>
      </c>
      <c r="I71">
        <f t="shared" si="6"/>
        <v>0.53083700440528636</v>
      </c>
      <c r="K71">
        <f t="shared" si="7"/>
        <v>15317.251101321586</v>
      </c>
    </row>
    <row r="72" spans="1:11" x14ac:dyDescent="0.25">
      <c r="A72" s="1">
        <v>61</v>
      </c>
      <c r="B72" s="1">
        <v>2025</v>
      </c>
      <c r="C72" s="1">
        <v>14568</v>
      </c>
      <c r="D72" s="1">
        <v>2000</v>
      </c>
      <c r="E72" s="1">
        <v>8636</v>
      </c>
      <c r="G72">
        <f t="shared" si="4"/>
        <v>4025</v>
      </c>
      <c r="H72">
        <f t="shared" si="5"/>
        <v>0.50310559006211175</v>
      </c>
      <c r="I72">
        <f t="shared" si="6"/>
        <v>0.49689440993788819</v>
      </c>
      <c r="K72">
        <f t="shared" si="7"/>
        <v>11620.422360248445</v>
      </c>
    </row>
    <row r="73" spans="1:11" x14ac:dyDescent="0.25">
      <c r="A73" s="1">
        <v>62.01</v>
      </c>
      <c r="B73" s="1">
        <v>1460</v>
      </c>
      <c r="C73" s="1">
        <v>18917</v>
      </c>
      <c r="D73" s="1">
        <v>1460</v>
      </c>
      <c r="E73" s="1">
        <v>10562</v>
      </c>
      <c r="G73">
        <f t="shared" si="4"/>
        <v>2920</v>
      </c>
      <c r="H73">
        <f t="shared" si="5"/>
        <v>0.5</v>
      </c>
      <c r="I73">
        <f t="shared" si="6"/>
        <v>0.5</v>
      </c>
      <c r="K73">
        <f t="shared" si="7"/>
        <v>14739.5</v>
      </c>
    </row>
    <row r="74" spans="1:11" x14ac:dyDescent="0.25">
      <c r="A74" s="1">
        <v>62.02</v>
      </c>
      <c r="B74" s="1">
        <v>1210</v>
      </c>
      <c r="C74" s="1">
        <v>17010</v>
      </c>
      <c r="D74" s="1">
        <v>1140</v>
      </c>
      <c r="E74" s="1">
        <v>7186</v>
      </c>
      <c r="G74">
        <f t="shared" si="4"/>
        <v>2350</v>
      </c>
      <c r="H74">
        <f t="shared" si="5"/>
        <v>0.51489361702127656</v>
      </c>
      <c r="I74">
        <f t="shared" si="6"/>
        <v>0.48510638297872338</v>
      </c>
      <c r="K74">
        <f t="shared" si="7"/>
        <v>12244.314893617022</v>
      </c>
    </row>
    <row r="75" spans="1:11" x14ac:dyDescent="0.25">
      <c r="A75" s="1">
        <v>100</v>
      </c>
      <c r="B75" s="1">
        <v>1425</v>
      </c>
      <c r="C75" s="1">
        <v>12077</v>
      </c>
      <c r="D75" s="1">
        <v>1415</v>
      </c>
      <c r="E75" s="1">
        <v>8739</v>
      </c>
      <c r="G75">
        <f t="shared" si="4"/>
        <v>2840</v>
      </c>
      <c r="H75">
        <f t="shared" si="5"/>
        <v>0.50176056338028174</v>
      </c>
      <c r="I75">
        <f t="shared" si="6"/>
        <v>0.49823943661971831</v>
      </c>
      <c r="K75">
        <f t="shared" si="7"/>
        <v>10413.87676056338</v>
      </c>
    </row>
    <row r="76" spans="1:11" x14ac:dyDescent="0.25">
      <c r="A76" s="1">
        <v>101</v>
      </c>
      <c r="B76" s="1">
        <v>1200</v>
      </c>
      <c r="C76" s="1">
        <v>15676</v>
      </c>
      <c r="D76" s="1">
        <v>1340</v>
      </c>
      <c r="E76" s="1">
        <v>10486</v>
      </c>
      <c r="G76">
        <f t="shared" si="4"/>
        <v>2540</v>
      </c>
      <c r="H76">
        <f t="shared" si="5"/>
        <v>0.47244094488188976</v>
      </c>
      <c r="I76">
        <f t="shared" si="6"/>
        <v>0.52755905511811019</v>
      </c>
      <c r="K76">
        <f t="shared" si="7"/>
        <v>12937.968503937007</v>
      </c>
    </row>
    <row r="77" spans="1:11" x14ac:dyDescent="0.25">
      <c r="A77" s="1">
        <v>102</v>
      </c>
      <c r="B77" s="1">
        <v>1255</v>
      </c>
      <c r="C77" s="1">
        <v>13060</v>
      </c>
      <c r="D77" s="1">
        <v>1320</v>
      </c>
      <c r="E77" s="1">
        <v>8467</v>
      </c>
      <c r="G77">
        <f t="shared" si="4"/>
        <v>2575</v>
      </c>
      <c r="H77">
        <f t="shared" si="5"/>
        <v>0.48737864077669901</v>
      </c>
      <c r="I77">
        <f t="shared" si="6"/>
        <v>0.51262135922330099</v>
      </c>
      <c r="K77">
        <f t="shared" si="7"/>
        <v>10705.53009708738</v>
      </c>
    </row>
    <row r="78" spans="1:11" x14ac:dyDescent="0.25">
      <c r="A78" s="1">
        <v>103</v>
      </c>
      <c r="B78" s="1">
        <v>1815</v>
      </c>
      <c r="C78" s="1">
        <v>14163</v>
      </c>
      <c r="D78" s="1">
        <v>1790</v>
      </c>
      <c r="E78" s="1">
        <v>8905</v>
      </c>
      <c r="G78">
        <f t="shared" si="4"/>
        <v>3605</v>
      </c>
      <c r="H78">
        <f t="shared" si="5"/>
        <v>0.50346740638002774</v>
      </c>
      <c r="I78">
        <f t="shared" si="6"/>
        <v>0.49653259361997226</v>
      </c>
      <c r="K78">
        <f t="shared" si="7"/>
        <v>11552.231622746185</v>
      </c>
    </row>
    <row r="79" spans="1:11" x14ac:dyDescent="0.25">
      <c r="A79" s="1">
        <v>104</v>
      </c>
      <c r="B79" s="1">
        <v>970</v>
      </c>
      <c r="C79" s="1">
        <v>11452</v>
      </c>
      <c r="D79" s="1">
        <v>925</v>
      </c>
      <c r="E79" s="1">
        <v>7626</v>
      </c>
      <c r="G79">
        <f t="shared" si="4"/>
        <v>1895</v>
      </c>
      <c r="H79">
        <f t="shared" si="5"/>
        <v>0.51187335092348285</v>
      </c>
      <c r="I79">
        <f t="shared" si="6"/>
        <v>0.48812664907651715</v>
      </c>
      <c r="K79">
        <f t="shared" si="7"/>
        <v>9584.4274406332461</v>
      </c>
    </row>
    <row r="80" spans="1:11" x14ac:dyDescent="0.25">
      <c r="A80" s="1">
        <v>110</v>
      </c>
      <c r="B80" s="1">
        <v>775</v>
      </c>
      <c r="C80" s="1">
        <v>44354</v>
      </c>
      <c r="D80" s="1">
        <v>730</v>
      </c>
      <c r="E80" s="1">
        <v>16717</v>
      </c>
      <c r="G80">
        <f t="shared" si="4"/>
        <v>1505</v>
      </c>
      <c r="H80">
        <f t="shared" si="5"/>
        <v>0.51495016611295685</v>
      </c>
      <c r="I80">
        <f t="shared" si="6"/>
        <v>0.4850498338870432</v>
      </c>
      <c r="K80">
        <f t="shared" si="7"/>
        <v>30948.67774086379</v>
      </c>
    </row>
    <row r="81" spans="1:11" x14ac:dyDescent="0.25">
      <c r="A81" s="1">
        <v>120.01</v>
      </c>
      <c r="B81" s="1">
        <v>470</v>
      </c>
      <c r="C81" s="1">
        <v>29180</v>
      </c>
      <c r="D81" s="1">
        <v>465</v>
      </c>
      <c r="E81" s="1">
        <v>13429</v>
      </c>
      <c r="G81">
        <f t="shared" si="4"/>
        <v>935</v>
      </c>
      <c r="H81">
        <f t="shared" si="5"/>
        <v>0.50267379679144386</v>
      </c>
      <c r="I81">
        <f t="shared" si="6"/>
        <v>0.49732620320855614</v>
      </c>
      <c r="K81">
        <f t="shared" si="7"/>
        <v>21346.614973262032</v>
      </c>
    </row>
    <row r="82" spans="1:11" x14ac:dyDescent="0.25">
      <c r="A82" s="1">
        <v>120.02</v>
      </c>
      <c r="B82" s="1">
        <v>1775</v>
      </c>
      <c r="C82" s="1">
        <v>22555</v>
      </c>
      <c r="D82" s="1">
        <v>1485</v>
      </c>
      <c r="E82" s="1">
        <v>9893</v>
      </c>
      <c r="G82">
        <f t="shared" si="4"/>
        <v>3260</v>
      </c>
      <c r="H82">
        <f t="shared" si="5"/>
        <v>0.54447852760736193</v>
      </c>
      <c r="I82">
        <f t="shared" si="6"/>
        <v>0.45552147239263802</v>
      </c>
      <c r="K82">
        <f t="shared" si="7"/>
        <v>16787.187116564415</v>
      </c>
    </row>
    <row r="83" spans="1:11" x14ac:dyDescent="0.25">
      <c r="A83" s="1">
        <v>120.03</v>
      </c>
      <c r="B83" s="1">
        <v>2085</v>
      </c>
      <c r="C83" s="1">
        <v>26568</v>
      </c>
      <c r="D83" s="1">
        <v>1890</v>
      </c>
      <c r="E83" s="1">
        <v>9873</v>
      </c>
      <c r="G83">
        <f t="shared" si="4"/>
        <v>3975</v>
      </c>
      <c r="H83">
        <f t="shared" si="5"/>
        <v>0.52452830188679245</v>
      </c>
      <c r="I83">
        <f t="shared" si="6"/>
        <v>0.47547169811320755</v>
      </c>
      <c r="K83">
        <f t="shared" si="7"/>
        <v>18630</v>
      </c>
    </row>
    <row r="84" spans="1:11" x14ac:dyDescent="0.25">
      <c r="A84" s="1">
        <v>121.01</v>
      </c>
      <c r="B84" s="1">
        <v>1685</v>
      </c>
      <c r="C84" s="1">
        <v>19418</v>
      </c>
      <c r="D84" s="1">
        <v>1660</v>
      </c>
      <c r="E84" s="1">
        <v>9785</v>
      </c>
      <c r="G84">
        <f t="shared" si="4"/>
        <v>3345</v>
      </c>
      <c r="H84">
        <f t="shared" si="5"/>
        <v>0.5037369207772795</v>
      </c>
      <c r="I84">
        <f t="shared" si="6"/>
        <v>0.4962630792227205</v>
      </c>
      <c r="K84">
        <f t="shared" si="7"/>
        <v>14637.497757847534</v>
      </c>
    </row>
    <row r="85" spans="1:11" x14ac:dyDescent="0.25">
      <c r="A85" s="1">
        <v>121.02</v>
      </c>
      <c r="B85" s="1">
        <v>960</v>
      </c>
      <c r="C85" s="1">
        <v>15001</v>
      </c>
      <c r="D85" s="1">
        <v>1015</v>
      </c>
      <c r="E85" s="1">
        <v>10947</v>
      </c>
      <c r="G85">
        <f t="shared" si="4"/>
        <v>1975</v>
      </c>
      <c r="H85">
        <f t="shared" si="5"/>
        <v>0.48607594936708859</v>
      </c>
      <c r="I85">
        <f t="shared" si="6"/>
        <v>0.51392405063291136</v>
      </c>
      <c r="K85">
        <f t="shared" si="7"/>
        <v>12917.551898734177</v>
      </c>
    </row>
    <row r="86" spans="1:11" x14ac:dyDescent="0.25">
      <c r="A86" s="1">
        <v>122.01</v>
      </c>
      <c r="B86" s="1">
        <v>1930</v>
      </c>
      <c r="C86" s="1">
        <v>16078</v>
      </c>
      <c r="D86" s="1">
        <v>1800</v>
      </c>
      <c r="E86" s="1">
        <v>9267</v>
      </c>
      <c r="G86">
        <f t="shared" si="4"/>
        <v>3730</v>
      </c>
      <c r="H86">
        <f t="shared" si="5"/>
        <v>0.51742627345844505</v>
      </c>
      <c r="I86">
        <f t="shared" si="6"/>
        <v>0.48257372654155495</v>
      </c>
      <c r="K86">
        <f t="shared" si="7"/>
        <v>12791.19034852547</v>
      </c>
    </row>
    <row r="87" spans="1:11" x14ac:dyDescent="0.25">
      <c r="A87" s="1">
        <v>122.02</v>
      </c>
      <c r="B87" s="1">
        <v>1550</v>
      </c>
      <c r="C87" s="1">
        <v>18244</v>
      </c>
      <c r="D87" s="1">
        <v>1370</v>
      </c>
      <c r="E87" s="1">
        <v>10103</v>
      </c>
      <c r="G87">
        <f t="shared" si="4"/>
        <v>2920</v>
      </c>
      <c r="H87">
        <f t="shared" si="5"/>
        <v>0.53082191780821919</v>
      </c>
      <c r="I87">
        <f t="shared" si="6"/>
        <v>0.46917808219178081</v>
      </c>
      <c r="K87">
        <f t="shared" si="7"/>
        <v>14424.421232876713</v>
      </c>
    </row>
    <row r="88" spans="1:11" x14ac:dyDescent="0.25">
      <c r="A88" s="1">
        <v>123.01</v>
      </c>
      <c r="B88" s="1">
        <v>725</v>
      </c>
      <c r="C88" s="1">
        <v>17126</v>
      </c>
      <c r="D88" s="1">
        <v>625</v>
      </c>
      <c r="E88" s="1">
        <v>11504</v>
      </c>
      <c r="G88">
        <f t="shared" si="4"/>
        <v>1350</v>
      </c>
      <c r="H88">
        <f t="shared" si="5"/>
        <v>0.53703703703703709</v>
      </c>
      <c r="I88">
        <f t="shared" si="6"/>
        <v>0.46296296296296297</v>
      </c>
      <c r="K88">
        <f t="shared" si="7"/>
        <v>14523.222222222223</v>
      </c>
    </row>
    <row r="89" spans="1:11" x14ac:dyDescent="0.25">
      <c r="A89" s="1">
        <v>123.02</v>
      </c>
      <c r="B89" s="1">
        <v>1355</v>
      </c>
      <c r="C89" s="1">
        <v>17228</v>
      </c>
      <c r="D89" s="1">
        <v>1130</v>
      </c>
      <c r="E89" s="1">
        <v>10266</v>
      </c>
      <c r="G89">
        <f t="shared" si="4"/>
        <v>2485</v>
      </c>
      <c r="H89">
        <f t="shared" si="5"/>
        <v>0.54527162977867205</v>
      </c>
      <c r="I89">
        <f t="shared" si="6"/>
        <v>0.45472837022132795</v>
      </c>
      <c r="K89">
        <f t="shared" si="7"/>
        <v>14062.181086519115</v>
      </c>
    </row>
    <row r="90" spans="1:11" x14ac:dyDescent="0.25">
      <c r="A90" s="1">
        <v>124.01</v>
      </c>
      <c r="B90" s="1">
        <v>1190</v>
      </c>
      <c r="C90" s="1">
        <v>21825</v>
      </c>
      <c r="D90" s="1">
        <v>940</v>
      </c>
      <c r="E90" s="1">
        <v>10150</v>
      </c>
      <c r="G90">
        <f t="shared" si="4"/>
        <v>2130</v>
      </c>
      <c r="H90">
        <f t="shared" si="5"/>
        <v>0.55868544600938963</v>
      </c>
      <c r="I90">
        <f t="shared" si="6"/>
        <v>0.44131455399061031</v>
      </c>
      <c r="K90">
        <f t="shared" si="7"/>
        <v>16672.652582159622</v>
      </c>
    </row>
    <row r="91" spans="1:11" x14ac:dyDescent="0.25">
      <c r="A91" s="1">
        <v>124.02</v>
      </c>
      <c r="B91" s="1">
        <v>745</v>
      </c>
      <c r="C91" s="1">
        <v>22479</v>
      </c>
      <c r="D91" s="1">
        <v>600</v>
      </c>
      <c r="E91" s="1">
        <v>12189</v>
      </c>
      <c r="G91">
        <f t="shared" si="4"/>
        <v>1345</v>
      </c>
      <c r="H91">
        <f t="shared" si="5"/>
        <v>0.55390334572490707</v>
      </c>
      <c r="I91">
        <f t="shared" si="6"/>
        <v>0.44609665427509293</v>
      </c>
      <c r="K91">
        <f t="shared" si="7"/>
        <v>17888.665427509295</v>
      </c>
    </row>
    <row r="92" spans="1:11" x14ac:dyDescent="0.25">
      <c r="A92" s="1">
        <v>124.03</v>
      </c>
      <c r="B92" s="1">
        <v>1390</v>
      </c>
      <c r="C92" s="1">
        <v>25391</v>
      </c>
      <c r="D92" s="1">
        <v>1185</v>
      </c>
      <c r="E92" s="1">
        <v>10936</v>
      </c>
      <c r="G92">
        <f t="shared" si="4"/>
        <v>2575</v>
      </c>
      <c r="H92">
        <f t="shared" si="5"/>
        <v>0.53980582524271847</v>
      </c>
      <c r="I92">
        <f t="shared" si="6"/>
        <v>0.46019417475728153</v>
      </c>
      <c r="K92">
        <f t="shared" si="7"/>
        <v>18738.893203883494</v>
      </c>
    </row>
    <row r="93" spans="1:11" x14ac:dyDescent="0.25">
      <c r="A93" s="1">
        <v>125.01</v>
      </c>
      <c r="B93" s="1">
        <v>2025</v>
      </c>
      <c r="C93" s="1">
        <v>26278</v>
      </c>
      <c r="D93" s="1">
        <v>1835</v>
      </c>
      <c r="E93" s="1">
        <v>8302</v>
      </c>
      <c r="G93">
        <f t="shared" si="4"/>
        <v>3860</v>
      </c>
      <c r="H93">
        <f t="shared" si="5"/>
        <v>0.52461139896373055</v>
      </c>
      <c r="I93">
        <f t="shared" si="6"/>
        <v>0.47538860103626945</v>
      </c>
      <c r="K93">
        <f t="shared" si="7"/>
        <v>17732.41450777202</v>
      </c>
    </row>
    <row r="94" spans="1:11" x14ac:dyDescent="0.25">
      <c r="A94" s="1">
        <v>125.02</v>
      </c>
      <c r="B94" s="1">
        <v>1135</v>
      </c>
      <c r="C94" s="1">
        <v>20528</v>
      </c>
      <c r="D94" s="1">
        <v>950</v>
      </c>
      <c r="E94" s="1">
        <v>11008</v>
      </c>
      <c r="G94">
        <f t="shared" si="4"/>
        <v>2085</v>
      </c>
      <c r="H94">
        <f t="shared" si="5"/>
        <v>0.54436450839328532</v>
      </c>
      <c r="I94">
        <f t="shared" si="6"/>
        <v>0.45563549160671463</v>
      </c>
      <c r="K94">
        <f t="shared" si="7"/>
        <v>16190.350119904077</v>
      </c>
    </row>
    <row r="95" spans="1:11" x14ac:dyDescent="0.25">
      <c r="A95" s="1">
        <v>125.03</v>
      </c>
      <c r="B95" s="1">
        <v>305</v>
      </c>
      <c r="C95" s="1">
        <v>17455</v>
      </c>
      <c r="D95" s="1">
        <v>240</v>
      </c>
      <c r="E95" s="1">
        <v>8552</v>
      </c>
      <c r="G95">
        <f t="shared" si="4"/>
        <v>545</v>
      </c>
      <c r="H95">
        <f t="shared" si="5"/>
        <v>0.55963302752293576</v>
      </c>
      <c r="I95">
        <f t="shared" si="6"/>
        <v>0.44036697247706424</v>
      </c>
      <c r="K95">
        <f t="shared" si="7"/>
        <v>13534.412844036697</v>
      </c>
    </row>
    <row r="96" spans="1:11" x14ac:dyDescent="0.25">
      <c r="A96" s="1">
        <v>125.04</v>
      </c>
      <c r="B96" s="1">
        <v>1240</v>
      </c>
      <c r="C96" s="1">
        <v>17890</v>
      </c>
      <c r="D96" s="1">
        <v>905</v>
      </c>
      <c r="E96" s="1">
        <v>9207</v>
      </c>
      <c r="G96">
        <f t="shared" si="4"/>
        <v>2145</v>
      </c>
      <c r="H96">
        <f t="shared" si="5"/>
        <v>0.57808857808857805</v>
      </c>
      <c r="I96">
        <f t="shared" si="6"/>
        <v>0.42191142191142189</v>
      </c>
      <c r="K96">
        <f t="shared" si="7"/>
        <v>14226.543123543122</v>
      </c>
    </row>
    <row r="97" spans="1:11" x14ac:dyDescent="0.25">
      <c r="A97" s="1">
        <v>126</v>
      </c>
      <c r="B97" s="1">
        <v>1665</v>
      </c>
      <c r="C97" s="1">
        <v>18362</v>
      </c>
      <c r="D97" s="1">
        <v>1250</v>
      </c>
      <c r="E97" s="1">
        <v>9361</v>
      </c>
      <c r="G97">
        <f t="shared" si="4"/>
        <v>2915</v>
      </c>
      <c r="H97">
        <f t="shared" si="5"/>
        <v>0.57118353344768436</v>
      </c>
      <c r="I97">
        <f t="shared" si="6"/>
        <v>0.42881646655231559</v>
      </c>
      <c r="K97">
        <f t="shared" si="7"/>
        <v>14502.222984562606</v>
      </c>
    </row>
    <row r="98" spans="1:11" x14ac:dyDescent="0.25">
      <c r="A98" s="1">
        <v>127</v>
      </c>
      <c r="B98" s="1">
        <v>1555</v>
      </c>
      <c r="C98" s="1">
        <v>17654</v>
      </c>
      <c r="D98" s="1">
        <v>1025</v>
      </c>
      <c r="E98" s="1">
        <v>8823</v>
      </c>
      <c r="G98">
        <f t="shared" si="4"/>
        <v>2580</v>
      </c>
      <c r="H98">
        <f t="shared" si="5"/>
        <v>0.6027131782945736</v>
      </c>
      <c r="I98">
        <f t="shared" si="6"/>
        <v>0.39728682170542634</v>
      </c>
      <c r="K98">
        <f t="shared" si="7"/>
        <v>14145.56007751938</v>
      </c>
    </row>
    <row r="99" spans="1:11" x14ac:dyDescent="0.25">
      <c r="A99" s="1">
        <v>130.01</v>
      </c>
      <c r="B99" s="1">
        <v>1345</v>
      </c>
      <c r="C99" s="1">
        <v>26697</v>
      </c>
      <c r="D99" s="1">
        <v>1110</v>
      </c>
      <c r="E99" s="1">
        <v>9297</v>
      </c>
      <c r="G99">
        <f t="shared" si="4"/>
        <v>2455</v>
      </c>
      <c r="H99">
        <f t="shared" si="5"/>
        <v>0.54786150712830961</v>
      </c>
      <c r="I99">
        <f t="shared" si="6"/>
        <v>0.45213849287169044</v>
      </c>
      <c r="K99">
        <f t="shared" si="7"/>
        <v>18829.790224032589</v>
      </c>
    </row>
    <row r="100" spans="1:11" x14ac:dyDescent="0.25">
      <c r="A100" s="1">
        <v>130.02000000000001</v>
      </c>
      <c r="B100" s="1">
        <v>1015</v>
      </c>
      <c r="C100" s="1">
        <v>20050</v>
      </c>
      <c r="D100" s="1">
        <v>905</v>
      </c>
      <c r="E100" s="1">
        <v>10634</v>
      </c>
      <c r="G100">
        <f t="shared" si="4"/>
        <v>1920</v>
      </c>
      <c r="H100">
        <f t="shared" si="5"/>
        <v>0.52864583333333337</v>
      </c>
      <c r="I100">
        <f t="shared" si="6"/>
        <v>0.47135416666666669</v>
      </c>
      <c r="K100">
        <f t="shared" si="7"/>
        <v>15611.729166666668</v>
      </c>
    </row>
    <row r="101" spans="1:11" x14ac:dyDescent="0.25">
      <c r="A101" s="1">
        <v>131.01</v>
      </c>
      <c r="B101" s="1">
        <v>1380</v>
      </c>
      <c r="C101" s="1">
        <v>20941</v>
      </c>
      <c r="D101" s="1">
        <v>1420</v>
      </c>
      <c r="E101" s="1">
        <v>9982</v>
      </c>
      <c r="G101">
        <f t="shared" si="4"/>
        <v>2800</v>
      </c>
      <c r="H101">
        <f t="shared" si="5"/>
        <v>0.49285714285714288</v>
      </c>
      <c r="I101">
        <f t="shared" si="6"/>
        <v>0.50714285714285712</v>
      </c>
      <c r="K101">
        <f t="shared" si="7"/>
        <v>15383.221428571429</v>
      </c>
    </row>
    <row r="102" spans="1:11" x14ac:dyDescent="0.25">
      <c r="A102" s="1">
        <v>131.02000000000001</v>
      </c>
      <c r="B102" s="1">
        <v>1660</v>
      </c>
      <c r="C102" s="1">
        <v>18819</v>
      </c>
      <c r="D102" s="1">
        <v>1620</v>
      </c>
      <c r="E102" s="1">
        <v>10122</v>
      </c>
      <c r="G102">
        <f t="shared" si="4"/>
        <v>3280</v>
      </c>
      <c r="H102">
        <f t="shared" si="5"/>
        <v>0.50609756097560976</v>
      </c>
      <c r="I102">
        <f t="shared" si="6"/>
        <v>0.49390243902439024</v>
      </c>
      <c r="K102">
        <f t="shared" si="7"/>
        <v>14523.530487804877</v>
      </c>
    </row>
    <row r="103" spans="1:11" x14ac:dyDescent="0.25">
      <c r="A103" s="1">
        <v>132</v>
      </c>
      <c r="B103" s="1">
        <v>2455</v>
      </c>
      <c r="C103" s="1">
        <v>21343</v>
      </c>
      <c r="D103" s="1">
        <v>2445</v>
      </c>
      <c r="E103" s="1">
        <v>9558</v>
      </c>
      <c r="G103">
        <f t="shared" si="4"/>
        <v>4900</v>
      </c>
      <c r="H103">
        <f t="shared" si="5"/>
        <v>0.50102040816326532</v>
      </c>
      <c r="I103">
        <f t="shared" si="6"/>
        <v>0.49897959183673468</v>
      </c>
      <c r="K103">
        <f t="shared" si="7"/>
        <v>15462.525510204081</v>
      </c>
    </row>
    <row r="104" spans="1:11" x14ac:dyDescent="0.25">
      <c r="A104" s="1">
        <v>133</v>
      </c>
      <c r="B104" s="1">
        <v>2195</v>
      </c>
      <c r="C104" s="1">
        <v>20848</v>
      </c>
      <c r="D104" s="1">
        <v>1945</v>
      </c>
      <c r="E104" s="1">
        <v>9067</v>
      </c>
      <c r="G104">
        <f t="shared" si="4"/>
        <v>4140</v>
      </c>
      <c r="H104">
        <f t="shared" si="5"/>
        <v>0.53019323671497587</v>
      </c>
      <c r="I104">
        <f t="shared" si="6"/>
        <v>0.46980676328502413</v>
      </c>
      <c r="K104">
        <f t="shared" si="7"/>
        <v>15313.20652173913</v>
      </c>
    </row>
    <row r="105" spans="1:11" x14ac:dyDescent="0.25">
      <c r="A105" s="1">
        <v>134</v>
      </c>
      <c r="B105" s="1">
        <v>1735</v>
      </c>
      <c r="C105" s="1">
        <v>19018</v>
      </c>
      <c r="D105" s="1">
        <v>1430</v>
      </c>
      <c r="E105" s="1">
        <v>8750</v>
      </c>
      <c r="G105">
        <f t="shared" si="4"/>
        <v>3165</v>
      </c>
      <c r="H105">
        <f t="shared" si="5"/>
        <v>0.54818325434439175</v>
      </c>
      <c r="I105">
        <f t="shared" si="6"/>
        <v>0.4518167456556082</v>
      </c>
      <c r="K105">
        <f t="shared" si="7"/>
        <v>14378.745655608214</v>
      </c>
    </row>
    <row r="106" spans="1:11" x14ac:dyDescent="0.25">
      <c r="A106" s="1">
        <v>135.01</v>
      </c>
      <c r="B106" s="1">
        <v>1445</v>
      </c>
      <c r="C106" s="1">
        <v>23783</v>
      </c>
      <c r="D106" s="1">
        <v>1265</v>
      </c>
      <c r="E106" s="1">
        <v>9339</v>
      </c>
      <c r="G106">
        <f t="shared" si="4"/>
        <v>2710</v>
      </c>
      <c r="H106">
        <f t="shared" si="5"/>
        <v>0.53321033210332103</v>
      </c>
      <c r="I106">
        <f t="shared" si="6"/>
        <v>0.46678966789667897</v>
      </c>
      <c r="K106">
        <f t="shared" si="7"/>
        <v>17040.690036900371</v>
      </c>
    </row>
    <row r="107" spans="1:11" x14ac:dyDescent="0.25">
      <c r="A107" s="1">
        <v>135.02000000000001</v>
      </c>
      <c r="B107" s="1">
        <v>1985</v>
      </c>
      <c r="C107" s="1">
        <v>25666</v>
      </c>
      <c r="D107" s="1">
        <v>1725</v>
      </c>
      <c r="E107" s="1">
        <v>9734</v>
      </c>
      <c r="G107">
        <f t="shared" si="4"/>
        <v>3710</v>
      </c>
      <c r="H107">
        <f t="shared" si="5"/>
        <v>0.53504043126684631</v>
      </c>
      <c r="I107">
        <f t="shared" si="6"/>
        <v>0.46495956873315364</v>
      </c>
      <c r="K107">
        <f t="shared" si="7"/>
        <v>18258.264150943396</v>
      </c>
    </row>
    <row r="108" spans="1:11" x14ac:dyDescent="0.25">
      <c r="A108" s="1">
        <v>135.03</v>
      </c>
      <c r="B108" s="1">
        <v>885</v>
      </c>
      <c r="C108" s="1">
        <v>18513</v>
      </c>
      <c r="D108" s="1">
        <v>715</v>
      </c>
      <c r="E108" s="1">
        <v>8991</v>
      </c>
      <c r="G108">
        <f t="shared" si="4"/>
        <v>1600</v>
      </c>
      <c r="H108">
        <f t="shared" si="5"/>
        <v>0.55312499999999998</v>
      </c>
      <c r="I108">
        <f t="shared" si="6"/>
        <v>0.44687500000000002</v>
      </c>
      <c r="K108">
        <f t="shared" si="7"/>
        <v>14257.856249999999</v>
      </c>
    </row>
    <row r="109" spans="1:11" x14ac:dyDescent="0.25">
      <c r="A109" s="1">
        <v>136.01</v>
      </c>
      <c r="B109" s="1">
        <v>1985</v>
      </c>
      <c r="C109" s="1">
        <v>22514</v>
      </c>
      <c r="D109" s="1">
        <v>1790</v>
      </c>
      <c r="E109" s="1">
        <v>9692</v>
      </c>
      <c r="G109">
        <f t="shared" si="4"/>
        <v>3775</v>
      </c>
      <c r="H109">
        <f t="shared" si="5"/>
        <v>0.52582781456953642</v>
      </c>
      <c r="I109">
        <f t="shared" si="6"/>
        <v>0.47417218543046358</v>
      </c>
      <c r="K109">
        <f t="shared" si="7"/>
        <v>16434.164238410594</v>
      </c>
    </row>
    <row r="110" spans="1:11" x14ac:dyDescent="0.25">
      <c r="A110" s="1">
        <v>136.02000000000001</v>
      </c>
      <c r="B110" s="1">
        <v>1145</v>
      </c>
      <c r="C110" s="1">
        <v>19506</v>
      </c>
      <c r="D110" s="1">
        <v>960</v>
      </c>
      <c r="E110" s="1">
        <v>10543</v>
      </c>
      <c r="G110">
        <f t="shared" si="4"/>
        <v>2105</v>
      </c>
      <c r="H110">
        <f t="shared" si="5"/>
        <v>0.5439429928741093</v>
      </c>
      <c r="I110">
        <f t="shared" si="6"/>
        <v>0.45605700712589076</v>
      </c>
      <c r="K110">
        <f t="shared" si="7"/>
        <v>15418.361045130643</v>
      </c>
    </row>
    <row r="111" spans="1:11" x14ac:dyDescent="0.25">
      <c r="A111" s="1">
        <v>137.01</v>
      </c>
      <c r="B111" s="1">
        <v>995</v>
      </c>
      <c r="C111" s="1">
        <v>23123</v>
      </c>
      <c r="D111" s="1">
        <v>875</v>
      </c>
      <c r="E111" s="1">
        <v>9138</v>
      </c>
      <c r="G111">
        <f t="shared" si="4"/>
        <v>1870</v>
      </c>
      <c r="H111">
        <f t="shared" si="5"/>
        <v>0.53208556149732622</v>
      </c>
      <c r="I111">
        <f t="shared" si="6"/>
        <v>0.46791443850267378</v>
      </c>
      <c r="K111">
        <f t="shared" si="7"/>
        <v>16579.216577540108</v>
      </c>
    </row>
    <row r="112" spans="1:11" x14ac:dyDescent="0.25">
      <c r="A112" s="1">
        <v>137.02000000000001</v>
      </c>
      <c r="B112" s="1">
        <v>870</v>
      </c>
      <c r="C112" s="1">
        <v>21080</v>
      </c>
      <c r="D112" s="1">
        <v>735</v>
      </c>
      <c r="E112" s="1">
        <v>8836</v>
      </c>
      <c r="G112">
        <f t="shared" si="4"/>
        <v>1605</v>
      </c>
      <c r="H112">
        <f t="shared" si="5"/>
        <v>0.54205607476635509</v>
      </c>
      <c r="I112">
        <f t="shared" si="6"/>
        <v>0.45794392523364486</v>
      </c>
      <c r="K112">
        <f t="shared" si="7"/>
        <v>15472.934579439252</v>
      </c>
    </row>
    <row r="113" spans="1:11" x14ac:dyDescent="0.25">
      <c r="A113" s="1">
        <v>137.03</v>
      </c>
      <c r="B113" s="1">
        <v>820</v>
      </c>
      <c r="C113" s="1">
        <v>32446</v>
      </c>
      <c r="D113" s="1">
        <v>715</v>
      </c>
      <c r="E113" s="1">
        <v>9332</v>
      </c>
      <c r="G113">
        <f t="shared" si="4"/>
        <v>1535</v>
      </c>
      <c r="H113">
        <f t="shared" si="5"/>
        <v>0.53420195439739415</v>
      </c>
      <c r="I113">
        <f t="shared" si="6"/>
        <v>0.46579804560260585</v>
      </c>
      <c r="K113">
        <f t="shared" si="7"/>
        <v>21679.54397394137</v>
      </c>
    </row>
    <row r="114" spans="1:11" x14ac:dyDescent="0.25">
      <c r="A114" s="1">
        <v>138</v>
      </c>
      <c r="B114" s="1">
        <v>2305</v>
      </c>
      <c r="C114" s="1">
        <v>17096</v>
      </c>
      <c r="D114" s="1">
        <v>2495</v>
      </c>
      <c r="E114" s="1">
        <v>9984</v>
      </c>
      <c r="G114">
        <f t="shared" si="4"/>
        <v>4800</v>
      </c>
      <c r="H114">
        <f t="shared" si="5"/>
        <v>0.48020833333333335</v>
      </c>
      <c r="I114">
        <f t="shared" si="6"/>
        <v>0.51979166666666665</v>
      </c>
      <c r="K114">
        <f t="shared" si="7"/>
        <v>13399.241666666665</v>
      </c>
    </row>
    <row r="115" spans="1:11" x14ac:dyDescent="0.25">
      <c r="A115" s="1">
        <v>139</v>
      </c>
      <c r="B115" s="1">
        <v>1640</v>
      </c>
      <c r="C115" s="1">
        <v>22931</v>
      </c>
      <c r="D115" s="1">
        <v>1420</v>
      </c>
      <c r="E115" s="1">
        <v>9460</v>
      </c>
      <c r="G115">
        <f t="shared" si="4"/>
        <v>3060</v>
      </c>
      <c r="H115">
        <f t="shared" si="5"/>
        <v>0.53594771241830064</v>
      </c>
      <c r="I115">
        <f t="shared" si="6"/>
        <v>0.46405228758169936</v>
      </c>
      <c r="K115">
        <f t="shared" si="7"/>
        <v>16679.751633986929</v>
      </c>
    </row>
    <row r="116" spans="1:11" x14ac:dyDescent="0.25">
      <c r="A116" s="1">
        <v>140.01</v>
      </c>
      <c r="B116" s="1" t="s">
        <v>17</v>
      </c>
      <c r="C116" s="1" t="s">
        <v>17</v>
      </c>
      <c r="D116" s="1" t="s">
        <v>17</v>
      </c>
      <c r="E116" s="1" t="s">
        <v>17</v>
      </c>
      <c r="G116" t="e">
        <f t="shared" si="4"/>
        <v>#VALUE!</v>
      </c>
      <c r="H116" t="e">
        <f t="shared" si="5"/>
        <v>#VALUE!</v>
      </c>
      <c r="I116" t="e">
        <f t="shared" si="6"/>
        <v>#VALUE!</v>
      </c>
      <c r="K116" t="e">
        <f t="shared" si="7"/>
        <v>#VALUE!</v>
      </c>
    </row>
    <row r="117" spans="1:11" x14ac:dyDescent="0.25">
      <c r="A117" s="1">
        <v>140.02000000000001</v>
      </c>
      <c r="B117" s="1">
        <v>2190</v>
      </c>
      <c r="C117" s="1">
        <v>24062</v>
      </c>
      <c r="D117" s="1">
        <v>1925</v>
      </c>
      <c r="E117" s="1">
        <v>11187</v>
      </c>
      <c r="G117">
        <f t="shared" si="4"/>
        <v>4115</v>
      </c>
      <c r="H117">
        <f t="shared" si="5"/>
        <v>0.53219927095990283</v>
      </c>
      <c r="I117">
        <f t="shared" si="6"/>
        <v>0.46780072904009723</v>
      </c>
      <c r="K117">
        <f t="shared" si="7"/>
        <v>18039.065613608749</v>
      </c>
    </row>
    <row r="118" spans="1:11" x14ac:dyDescent="0.25">
      <c r="A118" s="1">
        <v>140.03</v>
      </c>
      <c r="B118" s="1">
        <v>735</v>
      </c>
      <c r="C118" s="1">
        <v>21495</v>
      </c>
      <c r="D118" s="1">
        <v>595</v>
      </c>
      <c r="E118" s="1">
        <v>10784</v>
      </c>
      <c r="G118">
        <f t="shared" si="4"/>
        <v>1330</v>
      </c>
      <c r="H118">
        <f t="shared" si="5"/>
        <v>0.55263157894736847</v>
      </c>
      <c r="I118">
        <f t="shared" si="6"/>
        <v>0.44736842105263158</v>
      </c>
      <c r="K118">
        <f t="shared" si="7"/>
        <v>16703.236842105263</v>
      </c>
    </row>
    <row r="119" spans="1:11" x14ac:dyDescent="0.25">
      <c r="A119" s="1">
        <v>141</v>
      </c>
      <c r="B119" s="1">
        <v>975</v>
      </c>
      <c r="C119" s="1">
        <v>20773</v>
      </c>
      <c r="D119" s="1">
        <v>790</v>
      </c>
      <c r="E119" s="1">
        <v>10071</v>
      </c>
      <c r="G119">
        <f t="shared" si="4"/>
        <v>1765</v>
      </c>
      <c r="H119">
        <f t="shared" si="5"/>
        <v>0.55240793201133143</v>
      </c>
      <c r="I119">
        <f t="shared" si="6"/>
        <v>0.44759206798866857</v>
      </c>
      <c r="K119">
        <f t="shared" si="7"/>
        <v>15982.86968838527</v>
      </c>
    </row>
    <row r="120" spans="1:11" x14ac:dyDescent="0.25">
      <c r="A120" s="1">
        <v>151.01</v>
      </c>
      <c r="B120" s="1">
        <v>1495</v>
      </c>
      <c r="C120" s="1">
        <v>18852</v>
      </c>
      <c r="D120" s="1">
        <v>1235</v>
      </c>
      <c r="E120" s="1">
        <v>8943</v>
      </c>
      <c r="G120">
        <f t="shared" si="4"/>
        <v>2730</v>
      </c>
      <c r="H120">
        <f t="shared" si="5"/>
        <v>0.54761904761904767</v>
      </c>
      <c r="I120">
        <f t="shared" si="6"/>
        <v>0.45238095238095238</v>
      </c>
      <c r="K120">
        <f t="shared" si="7"/>
        <v>14369.357142857143</v>
      </c>
    </row>
    <row r="121" spans="1:11" x14ac:dyDescent="0.25">
      <c r="A121" s="1">
        <v>151.02000000000001</v>
      </c>
      <c r="B121" s="1">
        <v>825</v>
      </c>
      <c r="C121" s="1">
        <v>21724</v>
      </c>
      <c r="D121" s="1">
        <v>750</v>
      </c>
      <c r="E121" s="1">
        <v>9338</v>
      </c>
      <c r="G121">
        <f t="shared" si="4"/>
        <v>1575</v>
      </c>
      <c r="H121">
        <f t="shared" si="5"/>
        <v>0.52380952380952384</v>
      </c>
      <c r="I121">
        <f t="shared" si="6"/>
        <v>0.47619047619047616</v>
      </c>
      <c r="K121">
        <f t="shared" si="7"/>
        <v>15825.904761904761</v>
      </c>
    </row>
    <row r="122" spans="1:11" x14ac:dyDescent="0.25">
      <c r="A122" s="1">
        <v>151.03</v>
      </c>
      <c r="B122" s="1">
        <v>935</v>
      </c>
      <c r="C122" s="1">
        <v>18562</v>
      </c>
      <c r="D122" s="1">
        <v>830</v>
      </c>
      <c r="E122" s="1">
        <v>8959</v>
      </c>
      <c r="G122">
        <f t="shared" si="4"/>
        <v>1765</v>
      </c>
      <c r="H122">
        <f t="shared" si="5"/>
        <v>0.52974504249291787</v>
      </c>
      <c r="I122">
        <f t="shared" si="6"/>
        <v>0.47025495750708213</v>
      </c>
      <c r="K122">
        <f t="shared" si="7"/>
        <v>14046.141643059491</v>
      </c>
    </row>
    <row r="123" spans="1:11" x14ac:dyDescent="0.25">
      <c r="A123" s="1">
        <v>160.01</v>
      </c>
      <c r="B123" s="1">
        <v>505</v>
      </c>
      <c r="C123" s="1">
        <v>17009</v>
      </c>
      <c r="D123" s="1">
        <v>455</v>
      </c>
      <c r="E123" s="1">
        <v>8575</v>
      </c>
      <c r="G123">
        <f t="shared" si="4"/>
        <v>960</v>
      </c>
      <c r="H123">
        <f t="shared" si="5"/>
        <v>0.52604166666666663</v>
      </c>
      <c r="I123">
        <f t="shared" si="6"/>
        <v>0.47395833333333331</v>
      </c>
      <c r="K123">
        <f t="shared" si="7"/>
        <v>13011.635416666664</v>
      </c>
    </row>
    <row r="124" spans="1:11" x14ac:dyDescent="0.25">
      <c r="A124" s="1">
        <v>160.02000000000001</v>
      </c>
      <c r="B124" s="1">
        <v>1975</v>
      </c>
      <c r="C124" s="1">
        <v>26706</v>
      </c>
      <c r="D124" s="1">
        <v>1675</v>
      </c>
      <c r="E124" s="1">
        <v>9525</v>
      </c>
      <c r="G124">
        <f t="shared" si="4"/>
        <v>3650</v>
      </c>
      <c r="H124">
        <f t="shared" si="5"/>
        <v>0.54109589041095896</v>
      </c>
      <c r="I124">
        <f t="shared" si="6"/>
        <v>0.4589041095890411</v>
      </c>
      <c r="K124">
        <f t="shared" si="7"/>
        <v>18821.568493150688</v>
      </c>
    </row>
    <row r="125" spans="1:11" x14ac:dyDescent="0.25">
      <c r="A125" s="1">
        <v>160.03</v>
      </c>
      <c r="B125" s="1">
        <v>1155</v>
      </c>
      <c r="C125" s="1">
        <v>23990</v>
      </c>
      <c r="D125" s="1">
        <v>950</v>
      </c>
      <c r="E125" s="1">
        <v>10323</v>
      </c>
      <c r="G125">
        <f t="shared" si="4"/>
        <v>2105</v>
      </c>
      <c r="H125">
        <f t="shared" si="5"/>
        <v>0.54869358669833734</v>
      </c>
      <c r="I125">
        <f t="shared" si="6"/>
        <v>0.45130641330166271</v>
      </c>
      <c r="K125">
        <f t="shared" si="7"/>
        <v>17821.995249406176</v>
      </c>
    </row>
    <row r="126" spans="1:11" x14ac:dyDescent="0.25">
      <c r="A126" s="1">
        <v>161</v>
      </c>
      <c r="B126" s="1">
        <v>465</v>
      </c>
      <c r="C126" s="1">
        <v>23758</v>
      </c>
      <c r="D126" s="1">
        <v>390</v>
      </c>
      <c r="E126" s="1">
        <v>12678</v>
      </c>
      <c r="G126">
        <f t="shared" si="4"/>
        <v>855</v>
      </c>
      <c r="H126">
        <f t="shared" si="5"/>
        <v>0.54385964912280704</v>
      </c>
      <c r="I126">
        <f t="shared" si="6"/>
        <v>0.45614035087719296</v>
      </c>
      <c r="K126">
        <f t="shared" si="7"/>
        <v>18703.964912280702</v>
      </c>
    </row>
    <row r="127" spans="1:11" x14ac:dyDescent="0.25">
      <c r="A127" s="1">
        <v>162</v>
      </c>
      <c r="B127" s="1">
        <v>2245</v>
      </c>
      <c r="C127" s="1">
        <v>20344</v>
      </c>
      <c r="D127" s="1">
        <v>1855</v>
      </c>
      <c r="E127" s="1">
        <v>8531</v>
      </c>
      <c r="G127">
        <f t="shared" si="4"/>
        <v>4100</v>
      </c>
      <c r="H127">
        <f t="shared" si="5"/>
        <v>0.54756097560975614</v>
      </c>
      <c r="I127">
        <f t="shared" si="6"/>
        <v>0.45243902439024392</v>
      </c>
      <c r="K127">
        <f t="shared" si="7"/>
        <v>14999.337804878049</v>
      </c>
    </row>
    <row r="128" spans="1:11" x14ac:dyDescent="0.25">
      <c r="A128" s="1">
        <v>170.01</v>
      </c>
      <c r="B128" s="1">
        <v>1015</v>
      </c>
      <c r="C128" s="1">
        <v>19454</v>
      </c>
      <c r="D128" s="1">
        <v>875</v>
      </c>
      <c r="E128" s="1">
        <v>11509</v>
      </c>
      <c r="G128">
        <f t="shared" si="4"/>
        <v>1890</v>
      </c>
      <c r="H128">
        <f t="shared" si="5"/>
        <v>0.53703703703703709</v>
      </c>
      <c r="I128">
        <f t="shared" si="6"/>
        <v>0.46296296296296297</v>
      </c>
      <c r="K128">
        <f t="shared" si="7"/>
        <v>15775.759259259261</v>
      </c>
    </row>
    <row r="129" spans="1:11" x14ac:dyDescent="0.25">
      <c r="A129" s="1">
        <v>170.02</v>
      </c>
      <c r="B129" s="1">
        <v>1905</v>
      </c>
      <c r="C129" s="1">
        <v>21433</v>
      </c>
      <c r="D129" s="1">
        <v>1500</v>
      </c>
      <c r="E129" s="1">
        <v>10000</v>
      </c>
      <c r="G129">
        <f t="shared" ref="G129:G180" si="8">B129+D129</f>
        <v>3405</v>
      </c>
      <c r="H129">
        <f t="shared" ref="H129:H180" si="9">B129/G129</f>
        <v>0.55947136563876654</v>
      </c>
      <c r="I129">
        <f t="shared" ref="I129:I180" si="10">D129/G129</f>
        <v>0.44052863436123346</v>
      </c>
      <c r="K129">
        <f t="shared" ref="K129:K180" si="11">H129*C129+I129*E129</f>
        <v>16396.436123348016</v>
      </c>
    </row>
    <row r="130" spans="1:11" x14ac:dyDescent="0.25">
      <c r="A130" s="1">
        <v>171</v>
      </c>
      <c r="B130" s="1">
        <v>2430</v>
      </c>
      <c r="C130" s="1">
        <v>16340</v>
      </c>
      <c r="D130" s="1">
        <v>1670</v>
      </c>
      <c r="E130" s="1">
        <v>9764</v>
      </c>
      <c r="G130">
        <f t="shared" si="8"/>
        <v>4100</v>
      </c>
      <c r="H130">
        <f t="shared" si="9"/>
        <v>0.59268292682926826</v>
      </c>
      <c r="I130">
        <f t="shared" si="10"/>
        <v>0.40731707317073168</v>
      </c>
      <c r="K130">
        <f t="shared" si="11"/>
        <v>13661.482926829267</v>
      </c>
    </row>
    <row r="131" spans="1:11" x14ac:dyDescent="0.25">
      <c r="A131" s="1">
        <v>180</v>
      </c>
      <c r="B131" s="1">
        <v>1395</v>
      </c>
      <c r="C131" s="1">
        <v>15258</v>
      </c>
      <c r="D131" s="1">
        <v>1155</v>
      </c>
      <c r="E131" s="1">
        <v>8476</v>
      </c>
      <c r="G131">
        <f t="shared" si="8"/>
        <v>2550</v>
      </c>
      <c r="H131">
        <f t="shared" si="9"/>
        <v>0.54705882352941182</v>
      </c>
      <c r="I131">
        <f t="shared" si="10"/>
        <v>0.45294117647058824</v>
      </c>
      <c r="K131">
        <f t="shared" si="11"/>
        <v>12186.152941176471</v>
      </c>
    </row>
    <row r="132" spans="1:11" x14ac:dyDescent="0.25">
      <c r="A132" s="1">
        <v>181</v>
      </c>
      <c r="B132" s="1">
        <v>2055</v>
      </c>
      <c r="C132" s="1">
        <v>15718</v>
      </c>
      <c r="D132" s="1">
        <v>1470</v>
      </c>
      <c r="E132" s="1">
        <v>8068</v>
      </c>
      <c r="G132">
        <f t="shared" si="8"/>
        <v>3525</v>
      </c>
      <c r="H132">
        <f t="shared" si="9"/>
        <v>0.58297872340425527</v>
      </c>
      <c r="I132">
        <f t="shared" si="10"/>
        <v>0.41702127659574467</v>
      </c>
      <c r="K132">
        <f t="shared" si="11"/>
        <v>12527.787234042553</v>
      </c>
    </row>
    <row r="133" spans="1:11" x14ac:dyDescent="0.25">
      <c r="A133" s="1">
        <v>190</v>
      </c>
      <c r="B133" s="1">
        <v>2015</v>
      </c>
      <c r="C133" s="1">
        <v>18054</v>
      </c>
      <c r="D133" s="1">
        <v>1615</v>
      </c>
      <c r="E133" s="1">
        <v>9083</v>
      </c>
      <c r="G133">
        <f t="shared" si="8"/>
        <v>3630</v>
      </c>
      <c r="H133">
        <f t="shared" si="9"/>
        <v>0.55509641873278237</v>
      </c>
      <c r="I133">
        <f t="shared" si="10"/>
        <v>0.44490358126721763</v>
      </c>
      <c r="K133">
        <f t="shared" si="11"/>
        <v>14062.769972451792</v>
      </c>
    </row>
    <row r="134" spans="1:11" x14ac:dyDescent="0.25">
      <c r="A134" s="1">
        <v>191</v>
      </c>
      <c r="B134" s="1">
        <v>1290</v>
      </c>
      <c r="C134" s="1">
        <v>18193</v>
      </c>
      <c r="D134" s="1">
        <v>965</v>
      </c>
      <c r="E134" s="1">
        <v>9761</v>
      </c>
      <c r="G134">
        <f t="shared" si="8"/>
        <v>2255</v>
      </c>
      <c r="H134">
        <f t="shared" si="9"/>
        <v>0.57206208425720617</v>
      </c>
      <c r="I134">
        <f t="shared" si="10"/>
        <v>0.42793791574279377</v>
      </c>
      <c r="K134">
        <f t="shared" si="11"/>
        <v>14584.627494456761</v>
      </c>
    </row>
    <row r="135" spans="1:11" x14ac:dyDescent="0.25">
      <c r="A135" s="1">
        <v>200</v>
      </c>
      <c r="B135" s="1">
        <v>2235</v>
      </c>
      <c r="C135" s="1">
        <v>19171</v>
      </c>
      <c r="D135" s="1">
        <v>1755</v>
      </c>
      <c r="E135" s="1">
        <v>9265</v>
      </c>
      <c r="G135">
        <f t="shared" si="8"/>
        <v>3990</v>
      </c>
      <c r="H135">
        <f t="shared" si="9"/>
        <v>0.56015037593984962</v>
      </c>
      <c r="I135">
        <f t="shared" si="10"/>
        <v>0.43984962406015038</v>
      </c>
      <c r="K135">
        <f t="shared" si="11"/>
        <v>14813.849624060151</v>
      </c>
    </row>
    <row r="136" spans="1:11" x14ac:dyDescent="0.25">
      <c r="A136" s="1">
        <v>201</v>
      </c>
      <c r="B136" s="1">
        <v>920</v>
      </c>
      <c r="C136" s="1">
        <v>24766</v>
      </c>
      <c r="D136" s="1">
        <v>820</v>
      </c>
      <c r="E136" s="1">
        <v>8529</v>
      </c>
      <c r="G136">
        <f t="shared" si="8"/>
        <v>1740</v>
      </c>
      <c r="H136">
        <f t="shared" si="9"/>
        <v>0.52873563218390807</v>
      </c>
      <c r="I136">
        <f t="shared" si="10"/>
        <v>0.47126436781609193</v>
      </c>
      <c r="K136">
        <f t="shared" si="11"/>
        <v>17114.080459770117</v>
      </c>
    </row>
    <row r="137" spans="1:11" x14ac:dyDescent="0.25">
      <c r="A137" s="1">
        <v>500</v>
      </c>
      <c r="B137" s="1">
        <v>860</v>
      </c>
      <c r="C137" s="1">
        <v>11472</v>
      </c>
      <c r="D137" s="1">
        <v>885</v>
      </c>
      <c r="E137" s="1">
        <v>8531</v>
      </c>
      <c r="G137">
        <f t="shared" si="8"/>
        <v>1745</v>
      </c>
      <c r="H137">
        <f t="shared" si="9"/>
        <v>0.49283667621776506</v>
      </c>
      <c r="I137">
        <f t="shared" si="10"/>
        <v>0.50716332378223494</v>
      </c>
      <c r="K137">
        <f t="shared" si="11"/>
        <v>9980.4326647564467</v>
      </c>
    </row>
    <row r="138" spans="1:11" x14ac:dyDescent="0.25">
      <c r="A138" s="1">
        <v>501</v>
      </c>
      <c r="B138" s="1">
        <v>930</v>
      </c>
      <c r="C138" s="1">
        <v>10866</v>
      </c>
      <c r="D138" s="1">
        <v>855</v>
      </c>
      <c r="E138" s="1">
        <v>6706</v>
      </c>
      <c r="G138">
        <f t="shared" si="8"/>
        <v>1785</v>
      </c>
      <c r="H138">
        <f t="shared" si="9"/>
        <v>0.52100840336134457</v>
      </c>
      <c r="I138">
        <f t="shared" si="10"/>
        <v>0.47899159663865548</v>
      </c>
      <c r="K138">
        <f t="shared" si="11"/>
        <v>8873.3949579831933</v>
      </c>
    </row>
    <row r="139" spans="1:11" x14ac:dyDescent="0.25">
      <c r="A139" s="1">
        <v>502</v>
      </c>
      <c r="B139" s="1">
        <v>1005</v>
      </c>
      <c r="C139" s="1">
        <v>10122</v>
      </c>
      <c r="D139" s="1">
        <v>725</v>
      </c>
      <c r="E139" s="1">
        <v>5469</v>
      </c>
      <c r="G139">
        <f t="shared" si="8"/>
        <v>1730</v>
      </c>
      <c r="H139">
        <f t="shared" si="9"/>
        <v>0.58092485549132944</v>
      </c>
      <c r="I139">
        <f t="shared" si="10"/>
        <v>0.41907514450867051</v>
      </c>
      <c r="K139">
        <f t="shared" si="11"/>
        <v>8172.0433526011557</v>
      </c>
    </row>
    <row r="140" spans="1:11" x14ac:dyDescent="0.25">
      <c r="A140" s="1">
        <v>503</v>
      </c>
      <c r="B140" s="1">
        <v>865</v>
      </c>
      <c r="C140" s="1">
        <v>12915</v>
      </c>
      <c r="D140" s="1">
        <v>915</v>
      </c>
      <c r="E140" s="1">
        <v>7612</v>
      </c>
      <c r="G140">
        <f t="shared" si="8"/>
        <v>1780</v>
      </c>
      <c r="H140">
        <f t="shared" si="9"/>
        <v>0.4859550561797753</v>
      </c>
      <c r="I140">
        <f t="shared" si="10"/>
        <v>0.5140449438202247</v>
      </c>
      <c r="K140">
        <f t="shared" si="11"/>
        <v>10189.019662921348</v>
      </c>
    </row>
    <row r="141" spans="1:11" x14ac:dyDescent="0.25">
      <c r="A141" s="1">
        <v>504</v>
      </c>
      <c r="B141" s="1">
        <v>1395</v>
      </c>
      <c r="C141" s="1">
        <v>19496</v>
      </c>
      <c r="D141" s="1">
        <v>1275</v>
      </c>
      <c r="E141" s="1">
        <v>11744</v>
      </c>
      <c r="G141">
        <f t="shared" si="8"/>
        <v>2670</v>
      </c>
      <c r="H141">
        <f t="shared" si="9"/>
        <v>0.52247191011235961</v>
      </c>
      <c r="I141">
        <f t="shared" si="10"/>
        <v>0.47752808988764045</v>
      </c>
      <c r="K141">
        <f t="shared" si="11"/>
        <v>15794.202247191013</v>
      </c>
    </row>
    <row r="142" spans="1:11" x14ac:dyDescent="0.25">
      <c r="A142" s="1">
        <v>505</v>
      </c>
      <c r="B142" s="1">
        <v>1620</v>
      </c>
      <c r="C142" s="1">
        <v>12849</v>
      </c>
      <c r="D142" s="1">
        <v>1490</v>
      </c>
      <c r="E142" s="1">
        <v>8685</v>
      </c>
      <c r="G142">
        <f t="shared" si="8"/>
        <v>3110</v>
      </c>
      <c r="H142">
        <f t="shared" si="9"/>
        <v>0.52090032154340837</v>
      </c>
      <c r="I142">
        <f t="shared" si="10"/>
        <v>0.47909967845659163</v>
      </c>
      <c r="K142">
        <f t="shared" si="11"/>
        <v>10854.028938906751</v>
      </c>
    </row>
    <row r="143" spans="1:11" x14ac:dyDescent="0.25">
      <c r="A143" s="1">
        <v>506</v>
      </c>
      <c r="B143" s="1">
        <v>2260</v>
      </c>
      <c r="C143" s="1">
        <v>15569</v>
      </c>
      <c r="D143" s="1">
        <v>2260</v>
      </c>
      <c r="E143" s="1">
        <v>9178</v>
      </c>
      <c r="G143">
        <f t="shared" si="8"/>
        <v>4520</v>
      </c>
      <c r="H143">
        <f t="shared" si="9"/>
        <v>0.5</v>
      </c>
      <c r="I143">
        <f t="shared" si="10"/>
        <v>0.5</v>
      </c>
      <c r="K143">
        <f t="shared" si="11"/>
        <v>12373.5</v>
      </c>
    </row>
    <row r="144" spans="1:11" x14ac:dyDescent="0.25">
      <c r="A144" s="1">
        <v>507</v>
      </c>
      <c r="B144" s="1">
        <v>1875</v>
      </c>
      <c r="C144" s="1">
        <v>10935</v>
      </c>
      <c r="D144" s="1">
        <v>1925</v>
      </c>
      <c r="E144" s="1">
        <v>6840</v>
      </c>
      <c r="G144">
        <f t="shared" si="8"/>
        <v>3800</v>
      </c>
      <c r="H144">
        <f t="shared" si="9"/>
        <v>0.49342105263157893</v>
      </c>
      <c r="I144">
        <f t="shared" si="10"/>
        <v>0.50657894736842102</v>
      </c>
      <c r="K144">
        <f t="shared" si="11"/>
        <v>8860.5592105263149</v>
      </c>
    </row>
    <row r="145" spans="1:11" x14ac:dyDescent="0.25">
      <c r="A145" s="1">
        <v>508</v>
      </c>
      <c r="B145" s="1">
        <v>1215</v>
      </c>
      <c r="C145" s="1">
        <v>11723</v>
      </c>
      <c r="D145" s="1">
        <v>1420</v>
      </c>
      <c r="E145" s="1">
        <v>8663</v>
      </c>
      <c r="G145">
        <f t="shared" si="8"/>
        <v>2635</v>
      </c>
      <c r="H145">
        <f t="shared" si="9"/>
        <v>0.46110056925996207</v>
      </c>
      <c r="I145">
        <f t="shared" si="10"/>
        <v>0.53889943074003799</v>
      </c>
      <c r="K145">
        <f t="shared" si="11"/>
        <v>10073.967741935485</v>
      </c>
    </row>
    <row r="146" spans="1:11" x14ac:dyDescent="0.25">
      <c r="A146" s="1">
        <v>509</v>
      </c>
      <c r="B146" s="1">
        <v>1330</v>
      </c>
      <c r="C146" s="1">
        <v>14785</v>
      </c>
      <c r="D146" s="1">
        <v>1340</v>
      </c>
      <c r="E146" s="1">
        <v>8670</v>
      </c>
      <c r="G146">
        <f t="shared" si="8"/>
        <v>2670</v>
      </c>
      <c r="H146">
        <f t="shared" si="9"/>
        <v>0.49812734082397003</v>
      </c>
      <c r="I146">
        <f t="shared" si="10"/>
        <v>0.50187265917602997</v>
      </c>
      <c r="K146">
        <f t="shared" si="11"/>
        <v>11716.048689138577</v>
      </c>
    </row>
    <row r="147" spans="1:11" x14ac:dyDescent="0.25">
      <c r="A147" s="1">
        <v>510.01</v>
      </c>
      <c r="B147" s="1">
        <v>2110</v>
      </c>
      <c r="C147" s="1">
        <v>18747</v>
      </c>
      <c r="D147" s="1">
        <v>2030</v>
      </c>
      <c r="E147" s="1">
        <v>10743</v>
      </c>
      <c r="G147">
        <f t="shared" si="8"/>
        <v>4140</v>
      </c>
      <c r="H147">
        <f t="shared" si="9"/>
        <v>0.50966183574879231</v>
      </c>
      <c r="I147">
        <f t="shared" si="10"/>
        <v>0.49033816425120774</v>
      </c>
      <c r="K147">
        <f t="shared" si="11"/>
        <v>14822.333333333336</v>
      </c>
    </row>
    <row r="148" spans="1:11" x14ac:dyDescent="0.25">
      <c r="A148" s="1">
        <v>510.02</v>
      </c>
      <c r="B148" s="1">
        <v>1295</v>
      </c>
      <c r="C148" s="1">
        <v>18410</v>
      </c>
      <c r="D148" s="1">
        <v>1290</v>
      </c>
      <c r="E148" s="1">
        <v>11084</v>
      </c>
      <c r="G148">
        <f t="shared" si="8"/>
        <v>2585</v>
      </c>
      <c r="H148">
        <f t="shared" si="9"/>
        <v>0.50096711798839455</v>
      </c>
      <c r="I148">
        <f t="shared" si="10"/>
        <v>0.49903288201160539</v>
      </c>
      <c r="K148">
        <f t="shared" si="11"/>
        <v>14754.085106382978</v>
      </c>
    </row>
    <row r="149" spans="1:11" x14ac:dyDescent="0.25">
      <c r="A149" s="1">
        <v>511.01</v>
      </c>
      <c r="B149" s="1">
        <v>2510</v>
      </c>
      <c r="C149" s="1">
        <v>17970</v>
      </c>
      <c r="D149" s="1">
        <v>2565</v>
      </c>
      <c r="E149" s="1">
        <v>10465</v>
      </c>
      <c r="G149">
        <f t="shared" si="8"/>
        <v>5075</v>
      </c>
      <c r="H149">
        <f t="shared" si="9"/>
        <v>0.49458128078817731</v>
      </c>
      <c r="I149">
        <f t="shared" si="10"/>
        <v>0.50541871921182269</v>
      </c>
      <c r="K149">
        <f t="shared" si="11"/>
        <v>14176.832512315272</v>
      </c>
    </row>
    <row r="150" spans="1:11" x14ac:dyDescent="0.25">
      <c r="A150" s="1">
        <v>511.02</v>
      </c>
      <c r="B150" s="1">
        <v>495</v>
      </c>
      <c r="C150" s="1">
        <v>18763</v>
      </c>
      <c r="D150" s="1">
        <v>480</v>
      </c>
      <c r="E150" s="1">
        <v>10756</v>
      </c>
      <c r="G150">
        <f t="shared" si="8"/>
        <v>975</v>
      </c>
      <c r="H150">
        <f t="shared" si="9"/>
        <v>0.50769230769230766</v>
      </c>
      <c r="I150">
        <f t="shared" si="10"/>
        <v>0.49230769230769234</v>
      </c>
      <c r="K150">
        <f t="shared" si="11"/>
        <v>14821.092307692306</v>
      </c>
    </row>
    <row r="151" spans="1:11" x14ac:dyDescent="0.25">
      <c r="A151" s="1">
        <v>600</v>
      </c>
      <c r="B151" s="1">
        <v>1290</v>
      </c>
      <c r="C151" s="1">
        <v>11503</v>
      </c>
      <c r="D151" s="1">
        <v>1260</v>
      </c>
      <c r="E151" s="1">
        <v>7998</v>
      </c>
      <c r="G151">
        <f t="shared" si="8"/>
        <v>2550</v>
      </c>
      <c r="H151">
        <f t="shared" si="9"/>
        <v>0.50588235294117645</v>
      </c>
      <c r="I151">
        <f t="shared" si="10"/>
        <v>0.49411764705882355</v>
      </c>
      <c r="K151">
        <f t="shared" si="11"/>
        <v>9771.1176470588234</v>
      </c>
    </row>
    <row r="152" spans="1:11" x14ac:dyDescent="0.25">
      <c r="A152" s="1">
        <v>601.01</v>
      </c>
      <c r="B152" s="1">
        <v>1985</v>
      </c>
      <c r="C152" s="1">
        <v>14259</v>
      </c>
      <c r="D152" s="1">
        <v>1705</v>
      </c>
      <c r="E152" s="1">
        <v>8181</v>
      </c>
      <c r="G152">
        <f t="shared" si="8"/>
        <v>3690</v>
      </c>
      <c r="H152">
        <f t="shared" si="9"/>
        <v>0.53794037940379402</v>
      </c>
      <c r="I152">
        <f t="shared" si="10"/>
        <v>0.46205962059620598</v>
      </c>
      <c r="K152">
        <f t="shared" si="11"/>
        <v>11450.601626016261</v>
      </c>
    </row>
    <row r="153" spans="1:11" x14ac:dyDescent="0.25">
      <c r="A153" s="1">
        <v>601.02</v>
      </c>
      <c r="B153" s="1">
        <v>1875</v>
      </c>
      <c r="C153" s="1">
        <v>15263</v>
      </c>
      <c r="D153" s="1">
        <v>1600</v>
      </c>
      <c r="E153" s="1">
        <v>8762</v>
      </c>
      <c r="G153">
        <f t="shared" si="8"/>
        <v>3475</v>
      </c>
      <c r="H153">
        <f t="shared" si="9"/>
        <v>0.53956834532374098</v>
      </c>
      <c r="I153">
        <f t="shared" si="10"/>
        <v>0.46043165467625902</v>
      </c>
      <c r="K153">
        <f t="shared" si="11"/>
        <v>12269.73381294964</v>
      </c>
    </row>
    <row r="154" spans="1:11" x14ac:dyDescent="0.25">
      <c r="A154" s="1">
        <v>602.01</v>
      </c>
      <c r="B154" s="1">
        <v>1625</v>
      </c>
      <c r="C154" s="1">
        <v>16263</v>
      </c>
      <c r="D154" s="1">
        <v>1330</v>
      </c>
      <c r="E154" s="1">
        <v>9262</v>
      </c>
      <c r="G154">
        <f t="shared" si="8"/>
        <v>2955</v>
      </c>
      <c r="H154">
        <f t="shared" si="9"/>
        <v>0.54991539763113362</v>
      </c>
      <c r="I154">
        <f t="shared" si="10"/>
        <v>0.45008460236886633</v>
      </c>
      <c r="K154">
        <f t="shared" si="11"/>
        <v>13111.957698815566</v>
      </c>
    </row>
    <row r="155" spans="1:11" x14ac:dyDescent="0.25">
      <c r="A155" s="1">
        <v>602.02</v>
      </c>
      <c r="B155" s="1">
        <v>1135</v>
      </c>
      <c r="C155" s="1">
        <v>17541</v>
      </c>
      <c r="D155" s="1">
        <v>1090</v>
      </c>
      <c r="E155" s="1">
        <v>9757</v>
      </c>
      <c r="G155">
        <f t="shared" si="8"/>
        <v>2225</v>
      </c>
      <c r="H155">
        <f t="shared" si="9"/>
        <v>0.51011235955056178</v>
      </c>
      <c r="I155">
        <f t="shared" si="10"/>
        <v>0.48988764044943822</v>
      </c>
      <c r="K155">
        <f t="shared" si="11"/>
        <v>13727.714606741574</v>
      </c>
    </row>
    <row r="156" spans="1:11" x14ac:dyDescent="0.25">
      <c r="A156" s="1">
        <v>610.01</v>
      </c>
      <c r="B156" s="1">
        <v>880</v>
      </c>
      <c r="C156" s="1">
        <v>12767</v>
      </c>
      <c r="D156" s="1">
        <v>695</v>
      </c>
      <c r="E156" s="1">
        <v>7613</v>
      </c>
      <c r="G156">
        <f t="shared" si="8"/>
        <v>1575</v>
      </c>
      <c r="H156">
        <f t="shared" si="9"/>
        <v>0.55873015873015874</v>
      </c>
      <c r="I156">
        <f t="shared" si="10"/>
        <v>0.44126984126984126</v>
      </c>
      <c r="K156">
        <f t="shared" si="11"/>
        <v>10492.695238095239</v>
      </c>
    </row>
    <row r="157" spans="1:11" x14ac:dyDescent="0.25">
      <c r="A157" s="1">
        <v>610.02</v>
      </c>
      <c r="B157" s="1">
        <v>965</v>
      </c>
      <c r="C157" s="1">
        <v>14332</v>
      </c>
      <c r="D157" s="1">
        <v>805</v>
      </c>
      <c r="E157" s="1">
        <v>7370</v>
      </c>
      <c r="G157">
        <f t="shared" si="8"/>
        <v>1770</v>
      </c>
      <c r="H157">
        <f t="shared" si="9"/>
        <v>0.54519774011299438</v>
      </c>
      <c r="I157">
        <f t="shared" si="10"/>
        <v>0.45480225988700562</v>
      </c>
      <c r="K157">
        <f t="shared" si="11"/>
        <v>11165.666666666666</v>
      </c>
    </row>
    <row r="158" spans="1:11" x14ac:dyDescent="0.25">
      <c r="A158" s="1">
        <v>611</v>
      </c>
      <c r="B158" s="1">
        <v>2205</v>
      </c>
      <c r="C158" s="1">
        <v>15446</v>
      </c>
      <c r="D158" s="1">
        <v>1705</v>
      </c>
      <c r="E158" s="1">
        <v>7591</v>
      </c>
      <c r="G158">
        <f t="shared" si="8"/>
        <v>3910</v>
      </c>
      <c r="H158">
        <f t="shared" si="9"/>
        <v>0.56393861892583119</v>
      </c>
      <c r="I158">
        <f t="shared" si="10"/>
        <v>0.43606138107416881</v>
      </c>
      <c r="K158">
        <f t="shared" si="11"/>
        <v>12020.737851662405</v>
      </c>
    </row>
    <row r="159" spans="1:11" x14ac:dyDescent="0.25">
      <c r="A159" s="1">
        <v>612.01</v>
      </c>
      <c r="B159" s="1">
        <v>940</v>
      </c>
      <c r="C159" s="1">
        <v>17516</v>
      </c>
      <c r="D159" s="1">
        <v>845</v>
      </c>
      <c r="E159" s="1">
        <v>10125</v>
      </c>
      <c r="G159">
        <f t="shared" si="8"/>
        <v>1785</v>
      </c>
      <c r="H159">
        <f t="shared" si="9"/>
        <v>0.5266106442577031</v>
      </c>
      <c r="I159">
        <f t="shared" si="10"/>
        <v>0.4733893557422969</v>
      </c>
      <c r="K159">
        <f t="shared" si="11"/>
        <v>14017.179271708685</v>
      </c>
    </row>
    <row r="160" spans="1:11" x14ac:dyDescent="0.25">
      <c r="A160" s="1">
        <v>612.02</v>
      </c>
      <c r="B160" s="1">
        <v>285</v>
      </c>
      <c r="C160" s="1">
        <v>21389</v>
      </c>
      <c r="D160" s="1">
        <v>230</v>
      </c>
      <c r="E160" s="1">
        <v>10594</v>
      </c>
      <c r="G160">
        <f t="shared" si="8"/>
        <v>515</v>
      </c>
      <c r="H160">
        <f t="shared" si="9"/>
        <v>0.55339805825242716</v>
      </c>
      <c r="I160">
        <f t="shared" si="10"/>
        <v>0.44660194174757284</v>
      </c>
      <c r="K160">
        <f t="shared" si="11"/>
        <v>16567.932038834952</v>
      </c>
    </row>
    <row r="161" spans="1:11" x14ac:dyDescent="0.25">
      <c r="A161" s="1">
        <v>613.01</v>
      </c>
      <c r="B161" s="1">
        <v>1575</v>
      </c>
      <c r="C161" s="1">
        <v>18545</v>
      </c>
      <c r="D161" s="1">
        <v>1255</v>
      </c>
      <c r="E161" s="1">
        <v>9672</v>
      </c>
      <c r="G161">
        <f t="shared" si="8"/>
        <v>2830</v>
      </c>
      <c r="H161">
        <f t="shared" si="9"/>
        <v>0.55653710247349819</v>
      </c>
      <c r="I161">
        <f t="shared" si="10"/>
        <v>0.44346289752650175</v>
      </c>
      <c r="K161">
        <f t="shared" si="11"/>
        <v>14610.153710247348</v>
      </c>
    </row>
    <row r="162" spans="1:11" x14ac:dyDescent="0.25">
      <c r="A162" s="1">
        <v>613.02</v>
      </c>
      <c r="B162" s="1">
        <v>885</v>
      </c>
      <c r="C162" s="1">
        <v>20124</v>
      </c>
      <c r="D162" s="1">
        <v>770</v>
      </c>
      <c r="E162" s="1">
        <v>10275</v>
      </c>
      <c r="G162">
        <f t="shared" si="8"/>
        <v>1655</v>
      </c>
      <c r="H162">
        <f t="shared" si="9"/>
        <v>0.53474320241691842</v>
      </c>
      <c r="I162">
        <f t="shared" si="10"/>
        <v>0.46525679758308158</v>
      </c>
      <c r="K162">
        <f t="shared" si="11"/>
        <v>15541.685800604229</v>
      </c>
    </row>
    <row r="163" spans="1:11" x14ac:dyDescent="0.25">
      <c r="A163" s="1">
        <v>620.01</v>
      </c>
      <c r="B163" s="1">
        <v>835</v>
      </c>
      <c r="C163" s="1">
        <v>14861</v>
      </c>
      <c r="D163" s="1">
        <v>420</v>
      </c>
      <c r="E163" s="1">
        <v>9903</v>
      </c>
      <c r="G163">
        <f t="shared" si="8"/>
        <v>1255</v>
      </c>
      <c r="H163">
        <f t="shared" si="9"/>
        <v>0.66533864541832666</v>
      </c>
      <c r="I163">
        <f t="shared" si="10"/>
        <v>0.33466135458167329</v>
      </c>
      <c r="K163">
        <f t="shared" si="11"/>
        <v>13201.749003984063</v>
      </c>
    </row>
    <row r="164" spans="1:11" x14ac:dyDescent="0.25">
      <c r="A164" s="1">
        <v>620.02</v>
      </c>
      <c r="B164" s="1">
        <v>405</v>
      </c>
      <c r="C164" s="1">
        <v>16233</v>
      </c>
      <c r="D164" s="1">
        <v>335</v>
      </c>
      <c r="E164" s="1">
        <v>8668</v>
      </c>
      <c r="G164">
        <f t="shared" si="8"/>
        <v>740</v>
      </c>
      <c r="H164">
        <f t="shared" si="9"/>
        <v>0.54729729729729726</v>
      </c>
      <c r="I164">
        <f t="shared" si="10"/>
        <v>0.45270270270270269</v>
      </c>
      <c r="K164">
        <f t="shared" si="11"/>
        <v>12808.304054054053</v>
      </c>
    </row>
    <row r="165" spans="1:11" x14ac:dyDescent="0.25">
      <c r="A165" s="1">
        <v>630</v>
      </c>
      <c r="B165" s="1">
        <v>1765</v>
      </c>
      <c r="C165" s="1">
        <v>15912</v>
      </c>
      <c r="D165" s="1">
        <v>1280</v>
      </c>
      <c r="E165" s="1">
        <v>8695</v>
      </c>
      <c r="G165">
        <f t="shared" si="8"/>
        <v>3045</v>
      </c>
      <c r="H165">
        <f t="shared" si="9"/>
        <v>0.57963875205254511</v>
      </c>
      <c r="I165">
        <f t="shared" si="10"/>
        <v>0.42036124794745483</v>
      </c>
      <c r="K165">
        <f t="shared" si="11"/>
        <v>12878.252873563219</v>
      </c>
    </row>
    <row r="166" spans="1:11" x14ac:dyDescent="0.25">
      <c r="A166" s="1">
        <v>631</v>
      </c>
      <c r="B166" s="1">
        <v>715</v>
      </c>
      <c r="C166" s="1">
        <v>16638</v>
      </c>
      <c r="D166" s="1">
        <v>650</v>
      </c>
      <c r="E166" s="1">
        <v>9851</v>
      </c>
      <c r="G166">
        <f t="shared" si="8"/>
        <v>1365</v>
      </c>
      <c r="H166">
        <f t="shared" si="9"/>
        <v>0.52380952380952384</v>
      </c>
      <c r="I166">
        <f t="shared" si="10"/>
        <v>0.47619047619047616</v>
      </c>
      <c r="K166">
        <f t="shared" si="11"/>
        <v>13406.095238095237</v>
      </c>
    </row>
    <row r="167" spans="1:11" x14ac:dyDescent="0.25">
      <c r="A167" s="1">
        <v>700.01</v>
      </c>
      <c r="B167" s="1">
        <v>1480</v>
      </c>
      <c r="C167" s="1">
        <v>12587</v>
      </c>
      <c r="D167" s="1">
        <v>1150</v>
      </c>
      <c r="E167" s="1">
        <v>8904</v>
      </c>
      <c r="G167">
        <f t="shared" si="8"/>
        <v>2630</v>
      </c>
      <c r="H167">
        <f t="shared" si="9"/>
        <v>0.56273764258555137</v>
      </c>
      <c r="I167">
        <f t="shared" si="10"/>
        <v>0.43726235741444869</v>
      </c>
      <c r="K167">
        <f t="shared" si="11"/>
        <v>10976.562737642587</v>
      </c>
    </row>
    <row r="168" spans="1:11" x14ac:dyDescent="0.25">
      <c r="A168" s="1">
        <v>700.02</v>
      </c>
      <c r="B168" s="1">
        <v>1685</v>
      </c>
      <c r="C168" s="1">
        <v>13671</v>
      </c>
      <c r="D168" s="1">
        <v>1050</v>
      </c>
      <c r="E168" s="1">
        <v>8381</v>
      </c>
      <c r="G168">
        <f t="shared" si="8"/>
        <v>2735</v>
      </c>
      <c r="H168">
        <f t="shared" si="9"/>
        <v>0.61608775137111516</v>
      </c>
      <c r="I168">
        <f t="shared" si="10"/>
        <v>0.38391224862888484</v>
      </c>
      <c r="K168">
        <f t="shared" si="11"/>
        <v>11640.104204753199</v>
      </c>
    </row>
    <row r="169" spans="1:11" x14ac:dyDescent="0.25">
      <c r="A169" s="1">
        <v>800</v>
      </c>
      <c r="B169" s="1">
        <v>520</v>
      </c>
      <c r="C169" s="1">
        <v>12659</v>
      </c>
      <c r="D169" s="1">
        <v>405</v>
      </c>
      <c r="E169" s="1">
        <v>7408</v>
      </c>
      <c r="G169">
        <f t="shared" si="8"/>
        <v>925</v>
      </c>
      <c r="H169">
        <f t="shared" si="9"/>
        <v>0.56216216216216219</v>
      </c>
      <c r="I169">
        <f t="shared" si="10"/>
        <v>0.43783783783783786</v>
      </c>
      <c r="K169">
        <f t="shared" si="11"/>
        <v>10359.913513513515</v>
      </c>
    </row>
    <row r="170" spans="1:11" x14ac:dyDescent="0.25">
      <c r="A170" s="1">
        <v>810.01</v>
      </c>
      <c r="B170" s="1">
        <v>1000</v>
      </c>
      <c r="C170" s="1">
        <v>13560</v>
      </c>
      <c r="D170" s="1">
        <v>790</v>
      </c>
      <c r="E170" s="1">
        <v>9362</v>
      </c>
      <c r="G170">
        <f t="shared" si="8"/>
        <v>1790</v>
      </c>
      <c r="H170">
        <f t="shared" si="9"/>
        <v>0.55865921787709494</v>
      </c>
      <c r="I170">
        <f t="shared" si="10"/>
        <v>0.44134078212290501</v>
      </c>
      <c r="K170">
        <f t="shared" si="11"/>
        <v>11707.251396648044</v>
      </c>
    </row>
    <row r="171" spans="1:11" x14ac:dyDescent="0.25">
      <c r="A171" s="1">
        <v>810.02</v>
      </c>
      <c r="B171" s="1">
        <v>1305</v>
      </c>
      <c r="C171" s="1">
        <v>15780</v>
      </c>
      <c r="D171" s="1">
        <v>1195</v>
      </c>
      <c r="E171" s="1">
        <v>9572</v>
      </c>
      <c r="G171">
        <f t="shared" si="8"/>
        <v>2500</v>
      </c>
      <c r="H171">
        <f t="shared" si="9"/>
        <v>0.52200000000000002</v>
      </c>
      <c r="I171">
        <f t="shared" si="10"/>
        <v>0.47799999999999998</v>
      </c>
      <c r="K171">
        <f t="shared" si="11"/>
        <v>12812.576000000001</v>
      </c>
    </row>
    <row r="172" spans="1:11" x14ac:dyDescent="0.25">
      <c r="A172" s="1">
        <v>811.01</v>
      </c>
      <c r="B172" s="1">
        <v>1080</v>
      </c>
      <c r="C172" s="1">
        <v>19706</v>
      </c>
      <c r="D172" s="1">
        <v>875</v>
      </c>
      <c r="E172" s="1">
        <v>9903</v>
      </c>
      <c r="G172">
        <f t="shared" si="8"/>
        <v>1955</v>
      </c>
      <c r="H172">
        <f t="shared" si="9"/>
        <v>0.55242966751918154</v>
      </c>
      <c r="I172">
        <f t="shared" si="10"/>
        <v>0.4475703324808184</v>
      </c>
      <c r="K172">
        <f t="shared" si="11"/>
        <v>15318.468030690536</v>
      </c>
    </row>
    <row r="173" spans="1:11" x14ac:dyDescent="0.25">
      <c r="A173" s="1">
        <v>811.02</v>
      </c>
      <c r="B173" s="1">
        <v>1395</v>
      </c>
      <c r="C173" s="1">
        <v>21515</v>
      </c>
      <c r="D173" s="1">
        <v>1200</v>
      </c>
      <c r="E173" s="1">
        <v>9942</v>
      </c>
      <c r="G173">
        <f t="shared" si="8"/>
        <v>2595</v>
      </c>
      <c r="H173">
        <f t="shared" si="9"/>
        <v>0.53757225433526012</v>
      </c>
      <c r="I173">
        <f t="shared" si="10"/>
        <v>0.46242774566473988</v>
      </c>
      <c r="K173">
        <f t="shared" si="11"/>
        <v>16163.323699421964</v>
      </c>
    </row>
    <row r="174" spans="1:11" x14ac:dyDescent="0.25">
      <c r="A174" s="1">
        <v>820</v>
      </c>
      <c r="B174" s="1">
        <v>1335</v>
      </c>
      <c r="C174" s="1">
        <v>21158</v>
      </c>
      <c r="D174" s="1">
        <v>1140</v>
      </c>
      <c r="E174" s="1">
        <v>9934</v>
      </c>
      <c r="G174">
        <f t="shared" si="8"/>
        <v>2475</v>
      </c>
      <c r="H174">
        <f t="shared" si="9"/>
        <v>0.53939393939393943</v>
      </c>
      <c r="I174">
        <f t="shared" si="10"/>
        <v>0.46060606060606063</v>
      </c>
      <c r="K174">
        <f t="shared" si="11"/>
        <v>15988.157575757577</v>
      </c>
    </row>
    <row r="175" spans="1:11" x14ac:dyDescent="0.25">
      <c r="A175" s="1">
        <v>821</v>
      </c>
      <c r="B175" s="1">
        <v>1000</v>
      </c>
      <c r="C175" s="1">
        <v>26471</v>
      </c>
      <c r="D175" s="1">
        <v>865</v>
      </c>
      <c r="E175" s="1">
        <v>11063</v>
      </c>
      <c r="G175">
        <f t="shared" si="8"/>
        <v>1865</v>
      </c>
      <c r="H175">
        <f t="shared" si="9"/>
        <v>0.53619302949061665</v>
      </c>
      <c r="I175">
        <f t="shared" si="10"/>
        <v>0.46380697050938335</v>
      </c>
      <c r="K175">
        <f t="shared" si="11"/>
        <v>19324.662198391423</v>
      </c>
    </row>
    <row r="176" spans="1:11" x14ac:dyDescent="0.25">
      <c r="A176" s="1">
        <v>822.01</v>
      </c>
      <c r="B176" s="1">
        <v>900</v>
      </c>
      <c r="C176" s="1">
        <v>25919</v>
      </c>
      <c r="D176" s="1">
        <v>745</v>
      </c>
      <c r="E176" s="1">
        <v>13612</v>
      </c>
      <c r="G176">
        <f t="shared" si="8"/>
        <v>1645</v>
      </c>
      <c r="H176">
        <f t="shared" si="9"/>
        <v>0.54711246200607899</v>
      </c>
      <c r="I176">
        <f t="shared" si="10"/>
        <v>0.45288753799392095</v>
      </c>
      <c r="K176">
        <f t="shared" si="11"/>
        <v>20345.313069908814</v>
      </c>
    </row>
    <row r="177" spans="1:11" x14ac:dyDescent="0.25">
      <c r="A177" s="1">
        <v>822.02</v>
      </c>
      <c r="B177" s="1">
        <v>1235</v>
      </c>
      <c r="C177" s="1">
        <v>19997</v>
      </c>
      <c r="D177" s="1">
        <v>985</v>
      </c>
      <c r="E177" s="1">
        <v>10959</v>
      </c>
      <c r="G177">
        <f t="shared" si="8"/>
        <v>2220</v>
      </c>
      <c r="H177">
        <f t="shared" si="9"/>
        <v>0.55630630630630629</v>
      </c>
      <c r="I177">
        <f t="shared" si="10"/>
        <v>0.44369369369369371</v>
      </c>
      <c r="K177">
        <f t="shared" si="11"/>
        <v>15986.896396396394</v>
      </c>
    </row>
    <row r="178" spans="1:11" x14ac:dyDescent="0.25">
      <c r="A178" s="1">
        <v>840</v>
      </c>
      <c r="B178" s="1">
        <v>2485</v>
      </c>
      <c r="C178" s="1">
        <v>17929</v>
      </c>
      <c r="D178" s="1">
        <v>2010</v>
      </c>
      <c r="E178" s="1">
        <v>9966</v>
      </c>
      <c r="G178">
        <f t="shared" si="8"/>
        <v>4495</v>
      </c>
      <c r="H178">
        <f t="shared" si="9"/>
        <v>0.55283648498331484</v>
      </c>
      <c r="I178">
        <f t="shared" si="10"/>
        <v>0.44716351501668522</v>
      </c>
      <c r="K178">
        <f t="shared" si="11"/>
        <v>14368.236929922135</v>
      </c>
    </row>
    <row r="179" spans="1:11" x14ac:dyDescent="0.25">
      <c r="A179" s="1">
        <v>841.01</v>
      </c>
      <c r="B179" s="1">
        <v>1195</v>
      </c>
      <c r="C179" s="1">
        <v>22240</v>
      </c>
      <c r="D179" s="1">
        <v>910</v>
      </c>
      <c r="E179" s="1">
        <v>12613</v>
      </c>
      <c r="G179">
        <f t="shared" si="8"/>
        <v>2105</v>
      </c>
      <c r="H179">
        <f t="shared" si="9"/>
        <v>0.56769596199524941</v>
      </c>
      <c r="I179">
        <f t="shared" si="10"/>
        <v>0.43230403800475059</v>
      </c>
      <c r="K179">
        <f t="shared" si="11"/>
        <v>18078.209026128265</v>
      </c>
    </row>
    <row r="180" spans="1:11" x14ac:dyDescent="0.25">
      <c r="A180" s="1">
        <v>841.02</v>
      </c>
      <c r="B180" s="1">
        <v>1020</v>
      </c>
      <c r="C180" s="1">
        <v>17450</v>
      </c>
      <c r="D180" s="1">
        <v>775</v>
      </c>
      <c r="E180" s="1">
        <v>10658</v>
      </c>
      <c r="G180">
        <f t="shared" si="8"/>
        <v>1795</v>
      </c>
      <c r="H180">
        <f t="shared" si="9"/>
        <v>0.56824512534818938</v>
      </c>
      <c r="I180">
        <f t="shared" si="10"/>
        <v>0.43175487465181056</v>
      </c>
      <c r="K180">
        <f t="shared" si="11"/>
        <v>14517.5208913649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80"/>
  <sheetViews>
    <sheetView workbookViewId="0">
      <selection activeCell="F183" sqref="A1:F183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487440</v>
      </c>
      <c r="C2">
        <v>14557.486993270966</v>
      </c>
    </row>
    <row r="3" spans="1:5" x14ac:dyDescent="0.25">
      <c r="A3" s="1">
        <v>1.01</v>
      </c>
      <c r="B3">
        <v>3555</v>
      </c>
      <c r="C3">
        <v>9887.1322081575236</v>
      </c>
      <c r="E3">
        <f>C3/C$2</f>
        <v>0.67917850194389584</v>
      </c>
    </row>
    <row r="4" spans="1:5" x14ac:dyDescent="0.25">
      <c r="A4" s="1">
        <v>1.02</v>
      </c>
      <c r="B4">
        <v>2455</v>
      </c>
      <c r="C4">
        <v>17358.054989816701</v>
      </c>
      <c r="E4">
        <f t="shared" ref="E4:E67" si="0">C4/C$2</f>
        <v>1.1923799071804264</v>
      </c>
    </row>
    <row r="5" spans="1:5" x14ac:dyDescent="0.25">
      <c r="A5" s="1">
        <v>2.0099999999999998</v>
      </c>
      <c r="B5">
        <v>2830</v>
      </c>
      <c r="C5">
        <v>17804.035335689045</v>
      </c>
      <c r="E5">
        <f t="shared" si="0"/>
        <v>1.223015713077316</v>
      </c>
    </row>
    <row r="6" spans="1:5" x14ac:dyDescent="0.25">
      <c r="A6" s="1">
        <v>2.02</v>
      </c>
      <c r="B6">
        <v>2030</v>
      </c>
      <c r="C6">
        <v>18052.731527093594</v>
      </c>
      <c r="E6">
        <f t="shared" si="0"/>
        <v>1.2400994440481565</v>
      </c>
    </row>
    <row r="7" spans="1:5" x14ac:dyDescent="0.25">
      <c r="A7" s="1">
        <v>2.0299999999999998</v>
      </c>
      <c r="B7">
        <v>3300</v>
      </c>
      <c r="C7">
        <v>18058.39393939394</v>
      </c>
      <c r="E7">
        <f t="shared" si="0"/>
        <v>1.2404884131266083</v>
      </c>
    </row>
    <row r="8" spans="1:5" x14ac:dyDescent="0.25">
      <c r="A8" s="1">
        <v>3</v>
      </c>
      <c r="B8">
        <v>3765</v>
      </c>
      <c r="C8">
        <v>16343.219123505976</v>
      </c>
      <c r="E8">
        <f t="shared" si="0"/>
        <v>1.1226676095304391</v>
      </c>
    </row>
    <row r="9" spans="1:5" x14ac:dyDescent="0.25">
      <c r="A9" s="1">
        <v>4</v>
      </c>
      <c r="B9">
        <v>2770</v>
      </c>
      <c r="C9">
        <v>11759.703971119134</v>
      </c>
      <c r="E9">
        <f t="shared" si="0"/>
        <v>0.80781140155268039</v>
      </c>
    </row>
    <row r="10" spans="1:5" x14ac:dyDescent="0.25">
      <c r="A10" s="1">
        <v>5</v>
      </c>
      <c r="B10">
        <v>4095</v>
      </c>
      <c r="C10">
        <v>15084.341880341881</v>
      </c>
      <c r="E10">
        <f t="shared" si="0"/>
        <v>1.0361913348996601</v>
      </c>
    </row>
    <row r="11" spans="1:5" x14ac:dyDescent="0.25">
      <c r="A11" s="1">
        <v>6</v>
      </c>
      <c r="B11">
        <v>3405</v>
      </c>
      <c r="C11">
        <v>18937.105726872247</v>
      </c>
      <c r="E11">
        <f t="shared" si="0"/>
        <v>1.3008499156225048</v>
      </c>
    </row>
    <row r="12" spans="1:5" x14ac:dyDescent="0.25">
      <c r="A12" s="1">
        <v>7.01</v>
      </c>
      <c r="B12">
        <v>1840</v>
      </c>
      <c r="C12">
        <v>20446.698369565216</v>
      </c>
      <c r="E12">
        <f t="shared" si="0"/>
        <v>1.4045486270409495</v>
      </c>
    </row>
    <row r="13" spans="1:5" x14ac:dyDescent="0.25">
      <c r="A13" s="1">
        <v>7.02</v>
      </c>
      <c r="B13">
        <v>2325</v>
      </c>
      <c r="C13">
        <v>15215.324731182794</v>
      </c>
      <c r="E13">
        <f t="shared" si="0"/>
        <v>1.0451889627801767</v>
      </c>
    </row>
    <row r="14" spans="1:5" x14ac:dyDescent="0.25">
      <c r="A14" s="1">
        <v>7.03</v>
      </c>
      <c r="B14">
        <v>3395</v>
      </c>
      <c r="C14">
        <v>18303.362297496318</v>
      </c>
      <c r="E14">
        <f t="shared" si="0"/>
        <v>1.2573160673924586</v>
      </c>
    </row>
    <row r="15" spans="1:5" x14ac:dyDescent="0.25">
      <c r="A15" s="1">
        <v>8</v>
      </c>
      <c r="B15">
        <v>4410</v>
      </c>
      <c r="C15">
        <v>14197.795918367348</v>
      </c>
      <c r="E15">
        <f t="shared" si="0"/>
        <v>0.97529167808496886</v>
      </c>
    </row>
    <row r="16" spans="1:5" x14ac:dyDescent="0.25">
      <c r="A16" s="1">
        <v>9</v>
      </c>
      <c r="B16">
        <v>2910</v>
      </c>
      <c r="C16">
        <v>15229.608247422679</v>
      </c>
      <c r="E16">
        <f t="shared" si="0"/>
        <v>1.0461701428592993</v>
      </c>
    </row>
    <row r="17" spans="1:5" x14ac:dyDescent="0.25">
      <c r="A17" s="1">
        <v>10</v>
      </c>
      <c r="B17">
        <v>2955</v>
      </c>
      <c r="C17">
        <v>11610.079526226735</v>
      </c>
      <c r="E17">
        <f t="shared" si="0"/>
        <v>0.79753322339174082</v>
      </c>
    </row>
    <row r="18" spans="1:5" x14ac:dyDescent="0.25">
      <c r="A18" s="1">
        <v>11.01</v>
      </c>
      <c r="B18">
        <v>4970</v>
      </c>
      <c r="C18">
        <v>13535.951710261568</v>
      </c>
      <c r="E18">
        <f t="shared" si="0"/>
        <v>0.929827498147064</v>
      </c>
    </row>
    <row r="19" spans="1:5" x14ac:dyDescent="0.25">
      <c r="A19" s="1">
        <v>11.02</v>
      </c>
      <c r="B19">
        <v>4350</v>
      </c>
      <c r="C19">
        <v>15187.032183908046</v>
      </c>
      <c r="E19">
        <f t="shared" si="0"/>
        <v>1.0432454578821249</v>
      </c>
    </row>
    <row r="20" spans="1:5" x14ac:dyDescent="0.25">
      <c r="A20" s="1">
        <v>12</v>
      </c>
      <c r="B20">
        <v>3205</v>
      </c>
      <c r="C20">
        <v>10748.82527301092</v>
      </c>
      <c r="E20">
        <f t="shared" si="0"/>
        <v>0.73837093435010059</v>
      </c>
    </row>
    <row r="21" spans="1:5" x14ac:dyDescent="0.25">
      <c r="A21" s="1">
        <v>13</v>
      </c>
      <c r="B21">
        <v>3220</v>
      </c>
      <c r="C21">
        <v>11677.184782608696</v>
      </c>
      <c r="E21">
        <f t="shared" si="0"/>
        <v>0.80214289650448201</v>
      </c>
    </row>
    <row r="22" spans="1:5" x14ac:dyDescent="0.25">
      <c r="A22" s="1">
        <v>14</v>
      </c>
      <c r="B22">
        <v>720</v>
      </c>
      <c r="C22">
        <v>9073.5625</v>
      </c>
      <c r="E22">
        <f t="shared" si="0"/>
        <v>0.62329181569553538</v>
      </c>
    </row>
    <row r="23" spans="1:5" x14ac:dyDescent="0.25">
      <c r="A23" s="1">
        <v>15</v>
      </c>
      <c r="B23">
        <v>2805</v>
      </c>
      <c r="C23">
        <v>13173.254901960783</v>
      </c>
      <c r="E23">
        <f t="shared" si="0"/>
        <v>0.90491270286210601</v>
      </c>
    </row>
    <row r="24" spans="1:5" x14ac:dyDescent="0.25">
      <c r="A24" s="1">
        <v>16</v>
      </c>
      <c r="B24">
        <v>3365</v>
      </c>
      <c r="C24">
        <v>16704.231797919761</v>
      </c>
      <c r="E24">
        <f t="shared" si="0"/>
        <v>1.147466716311758</v>
      </c>
    </row>
    <row r="25" spans="1:5" x14ac:dyDescent="0.25">
      <c r="A25" s="1">
        <v>17</v>
      </c>
      <c r="B25">
        <v>2665</v>
      </c>
      <c r="C25">
        <v>16681.540337711067</v>
      </c>
      <c r="E25">
        <f t="shared" si="0"/>
        <v>1.1459079678671134</v>
      </c>
    </row>
    <row r="26" spans="1:5" x14ac:dyDescent="0.25">
      <c r="A26" s="1">
        <v>18</v>
      </c>
      <c r="B26">
        <v>3160</v>
      </c>
      <c r="C26">
        <v>15264.011075949367</v>
      </c>
      <c r="E26">
        <f t="shared" si="0"/>
        <v>1.048533382376023</v>
      </c>
    </row>
    <row r="27" spans="1:5" x14ac:dyDescent="0.25">
      <c r="A27" s="1">
        <v>19</v>
      </c>
      <c r="B27">
        <v>3090</v>
      </c>
      <c r="C27">
        <v>17831.15048543689</v>
      </c>
      <c r="E27">
        <f t="shared" si="0"/>
        <v>1.2248783388011364</v>
      </c>
    </row>
    <row r="28" spans="1:5" x14ac:dyDescent="0.25">
      <c r="A28" s="1">
        <v>20.010000000000002</v>
      </c>
      <c r="B28">
        <v>4350</v>
      </c>
      <c r="C28">
        <v>15171.549425287356</v>
      </c>
      <c r="E28">
        <f t="shared" si="0"/>
        <v>1.042181898036401</v>
      </c>
    </row>
    <row r="29" spans="1:5" x14ac:dyDescent="0.25">
      <c r="A29" s="1">
        <v>20.02</v>
      </c>
      <c r="B29">
        <v>1655</v>
      </c>
      <c r="C29">
        <v>15470.268882175227</v>
      </c>
      <c r="E29">
        <f t="shared" si="0"/>
        <v>1.0627018859316986</v>
      </c>
    </row>
    <row r="30" spans="1:5" x14ac:dyDescent="0.25">
      <c r="A30" s="1">
        <v>21</v>
      </c>
      <c r="B30">
        <v>4825</v>
      </c>
      <c r="C30">
        <v>11726.19585492228</v>
      </c>
      <c r="E30">
        <f t="shared" si="0"/>
        <v>0.80550962266650705</v>
      </c>
    </row>
    <row r="31" spans="1:5" x14ac:dyDescent="0.25">
      <c r="A31" s="1">
        <v>22</v>
      </c>
      <c r="B31">
        <v>4180</v>
      </c>
      <c r="C31">
        <v>10597.858851674642</v>
      </c>
      <c r="E31">
        <f t="shared" si="0"/>
        <v>0.72800057156660225</v>
      </c>
    </row>
    <row r="32" spans="1:5" x14ac:dyDescent="0.25">
      <c r="A32" s="1">
        <v>23</v>
      </c>
      <c r="B32">
        <v>5335</v>
      </c>
      <c r="C32">
        <v>15823.675726335519</v>
      </c>
      <c r="E32">
        <f t="shared" si="0"/>
        <v>1.0869785240852239</v>
      </c>
    </row>
    <row r="33" spans="1:5" x14ac:dyDescent="0.25">
      <c r="A33" s="1">
        <v>24</v>
      </c>
      <c r="B33">
        <v>2770</v>
      </c>
      <c r="C33">
        <v>14865.563176895306</v>
      </c>
      <c r="E33">
        <f t="shared" si="0"/>
        <v>1.0211627311614115</v>
      </c>
    </row>
    <row r="34" spans="1:5" x14ac:dyDescent="0.25">
      <c r="A34" s="1">
        <v>25</v>
      </c>
      <c r="B34">
        <v>3930</v>
      </c>
      <c r="C34">
        <v>19490.103053435116</v>
      </c>
      <c r="E34">
        <f t="shared" si="0"/>
        <v>1.3388370576902591</v>
      </c>
    </row>
    <row r="35" spans="1:5" x14ac:dyDescent="0.25">
      <c r="A35" s="1">
        <v>26</v>
      </c>
      <c r="B35">
        <v>4330</v>
      </c>
      <c r="C35">
        <v>14019.612009237875</v>
      </c>
      <c r="E35">
        <f t="shared" si="0"/>
        <v>0.96305165965240302</v>
      </c>
    </row>
    <row r="36" spans="1:5" x14ac:dyDescent="0.25">
      <c r="A36" s="1">
        <v>27</v>
      </c>
      <c r="B36">
        <v>2580</v>
      </c>
      <c r="C36">
        <v>13549.255813953489</v>
      </c>
      <c r="E36">
        <f t="shared" si="0"/>
        <v>0.93074139926873911</v>
      </c>
    </row>
    <row r="37" spans="1:5" x14ac:dyDescent="0.25">
      <c r="A37" s="1">
        <v>28</v>
      </c>
      <c r="B37">
        <v>3785</v>
      </c>
      <c r="C37">
        <v>13002.417437252312</v>
      </c>
      <c r="E37">
        <f t="shared" si="0"/>
        <v>0.89317733502097807</v>
      </c>
    </row>
    <row r="38" spans="1:5" x14ac:dyDescent="0.25">
      <c r="A38" s="1">
        <v>29</v>
      </c>
      <c r="B38">
        <v>3110</v>
      </c>
      <c r="C38">
        <v>11720.070739549839</v>
      </c>
      <c r="E38">
        <f t="shared" si="0"/>
        <v>0.80508886904500132</v>
      </c>
    </row>
    <row r="39" spans="1:5" x14ac:dyDescent="0.25">
      <c r="A39" s="1">
        <v>30</v>
      </c>
      <c r="B39">
        <v>4930</v>
      </c>
      <c r="C39">
        <v>18042.957403651115</v>
      </c>
      <c r="E39">
        <f t="shared" si="0"/>
        <v>1.2394280284771175</v>
      </c>
    </row>
    <row r="40" spans="1:5" x14ac:dyDescent="0.25">
      <c r="A40" s="1">
        <v>31</v>
      </c>
      <c r="B40">
        <v>4800</v>
      </c>
      <c r="C40">
        <v>16571.306250000001</v>
      </c>
      <c r="E40">
        <f t="shared" si="0"/>
        <v>1.1383356384010441</v>
      </c>
    </row>
    <row r="41" spans="1:5" x14ac:dyDescent="0.25">
      <c r="A41" s="1">
        <v>32.01</v>
      </c>
      <c r="B41">
        <v>2835</v>
      </c>
      <c r="C41">
        <v>15077.522045855378</v>
      </c>
      <c r="E41">
        <f t="shared" si="0"/>
        <v>1.0357228588165521</v>
      </c>
    </row>
    <row r="42" spans="1:5" x14ac:dyDescent="0.25">
      <c r="A42" s="1">
        <v>32.020000000000003</v>
      </c>
      <c r="B42">
        <v>4200</v>
      </c>
      <c r="C42">
        <v>18043.492857142857</v>
      </c>
      <c r="E42">
        <f t="shared" si="0"/>
        <v>1.2394648104774717</v>
      </c>
    </row>
    <row r="43" spans="1:5" x14ac:dyDescent="0.25">
      <c r="A43" s="1">
        <v>33.01</v>
      </c>
      <c r="B43">
        <v>3185</v>
      </c>
      <c r="C43">
        <v>13977.470957613814</v>
      </c>
      <c r="E43">
        <f t="shared" si="0"/>
        <v>0.96015685702310716</v>
      </c>
    </row>
    <row r="44" spans="1:5" x14ac:dyDescent="0.25">
      <c r="A44" s="1">
        <v>33.020000000000003</v>
      </c>
      <c r="B44">
        <v>2115</v>
      </c>
      <c r="C44">
        <v>13360.494089834516</v>
      </c>
      <c r="E44">
        <f t="shared" si="0"/>
        <v>0.91777475714113654</v>
      </c>
    </row>
    <row r="45" spans="1:5" x14ac:dyDescent="0.25">
      <c r="A45" s="1">
        <v>34</v>
      </c>
      <c r="B45">
        <v>2475</v>
      </c>
      <c r="C45">
        <v>21483.608080808081</v>
      </c>
      <c r="E45">
        <f t="shared" si="0"/>
        <v>1.4757772471813737</v>
      </c>
    </row>
    <row r="46" spans="1:5" x14ac:dyDescent="0.25">
      <c r="A46" s="1">
        <v>35</v>
      </c>
      <c r="B46">
        <v>2475</v>
      </c>
      <c r="C46">
        <v>10440.822222222221</v>
      </c>
      <c r="E46">
        <f t="shared" si="0"/>
        <v>0.71721322691535794</v>
      </c>
    </row>
    <row r="47" spans="1:5" x14ac:dyDescent="0.25">
      <c r="A47" s="1">
        <v>36</v>
      </c>
      <c r="B47">
        <v>2715</v>
      </c>
      <c r="C47">
        <v>19035.854511970534</v>
      </c>
      <c r="E47">
        <f t="shared" si="0"/>
        <v>1.3076332831875201</v>
      </c>
    </row>
    <row r="48" spans="1:5" x14ac:dyDescent="0.25">
      <c r="A48" s="1">
        <v>37</v>
      </c>
      <c r="B48">
        <v>6165</v>
      </c>
      <c r="C48">
        <v>15704.263584752636</v>
      </c>
      <c r="E48">
        <f t="shared" si="0"/>
        <v>1.0787757249593803</v>
      </c>
    </row>
    <row r="49" spans="1:5" x14ac:dyDescent="0.25">
      <c r="A49" s="1">
        <v>38</v>
      </c>
      <c r="B49">
        <v>2900</v>
      </c>
      <c r="C49">
        <v>10431.413793103449</v>
      </c>
      <c r="E49">
        <f t="shared" si="0"/>
        <v>0.71656693204845401</v>
      </c>
    </row>
    <row r="50" spans="1:5" x14ac:dyDescent="0.25">
      <c r="A50" s="1">
        <v>39</v>
      </c>
      <c r="B50">
        <v>2425</v>
      </c>
      <c r="C50">
        <v>9730.8268041237116</v>
      </c>
      <c r="E50">
        <f t="shared" si="0"/>
        <v>0.66844138748821658</v>
      </c>
    </row>
    <row r="51" spans="1:5" x14ac:dyDescent="0.25">
      <c r="A51" s="1">
        <v>40</v>
      </c>
      <c r="B51">
        <v>2935</v>
      </c>
      <c r="C51">
        <v>12583.265758091991</v>
      </c>
      <c r="E51">
        <f t="shared" si="0"/>
        <v>0.86438447541862573</v>
      </c>
    </row>
    <row r="52" spans="1:5" x14ac:dyDescent="0.25">
      <c r="A52" s="1">
        <v>41</v>
      </c>
      <c r="B52">
        <v>3140</v>
      </c>
      <c r="C52">
        <v>10238.506369426752</v>
      </c>
      <c r="E52">
        <f t="shared" si="0"/>
        <v>0.70331550865608783</v>
      </c>
    </row>
    <row r="53" spans="1:5" x14ac:dyDescent="0.25">
      <c r="A53" s="1">
        <v>42</v>
      </c>
      <c r="B53">
        <v>2965</v>
      </c>
      <c r="C53">
        <v>8188.811129848229</v>
      </c>
      <c r="E53">
        <f t="shared" si="0"/>
        <v>0.56251543509078283</v>
      </c>
    </row>
    <row r="54" spans="1:5" x14ac:dyDescent="0.25">
      <c r="A54" s="1">
        <v>43</v>
      </c>
      <c r="B54">
        <v>3275</v>
      </c>
      <c r="C54">
        <v>11424.109923664124</v>
      </c>
      <c r="E54">
        <f t="shared" si="0"/>
        <v>0.78475838095852601</v>
      </c>
    </row>
    <row r="55" spans="1:5" x14ac:dyDescent="0.25">
      <c r="A55" s="1">
        <v>44</v>
      </c>
      <c r="B55">
        <v>1830</v>
      </c>
      <c r="C55">
        <v>17820.860655737706</v>
      </c>
      <c r="E55">
        <f t="shared" si="0"/>
        <v>1.2241714977300133</v>
      </c>
    </row>
    <row r="56" spans="1:5" x14ac:dyDescent="0.25">
      <c r="A56" s="1">
        <v>45</v>
      </c>
      <c r="B56">
        <v>4715</v>
      </c>
      <c r="C56">
        <v>15437.675503711558</v>
      </c>
      <c r="E56">
        <f t="shared" si="0"/>
        <v>1.0604629432846102</v>
      </c>
    </row>
    <row r="57" spans="1:5" x14ac:dyDescent="0.25">
      <c r="A57" s="1">
        <v>46</v>
      </c>
      <c r="B57">
        <v>2915</v>
      </c>
      <c r="C57">
        <v>10893.319039451115</v>
      </c>
      <c r="E57">
        <f t="shared" si="0"/>
        <v>0.74829666991881416</v>
      </c>
    </row>
    <row r="58" spans="1:5" x14ac:dyDescent="0.25">
      <c r="A58" s="1">
        <v>47</v>
      </c>
      <c r="B58">
        <v>0</v>
      </c>
      <c r="C58" t="e">
        <v>#DIV/0!</v>
      </c>
      <c r="E58" t="e">
        <f t="shared" si="0"/>
        <v>#DIV/0!</v>
      </c>
    </row>
    <row r="59" spans="1:5" x14ac:dyDescent="0.25">
      <c r="A59" s="1">
        <v>48</v>
      </c>
      <c r="B59">
        <v>1980</v>
      </c>
      <c r="C59">
        <v>20767.060606060604</v>
      </c>
      <c r="E59">
        <f t="shared" si="0"/>
        <v>1.4265553261809503</v>
      </c>
    </row>
    <row r="60" spans="1:5" x14ac:dyDescent="0.25">
      <c r="A60" s="1">
        <v>49</v>
      </c>
      <c r="B60">
        <v>2835</v>
      </c>
      <c r="C60">
        <v>20316.975308641973</v>
      </c>
      <c r="E60">
        <f t="shared" si="0"/>
        <v>1.3956375381295731</v>
      </c>
    </row>
    <row r="61" spans="1:5" x14ac:dyDescent="0.25">
      <c r="A61" s="1">
        <v>50</v>
      </c>
      <c r="B61">
        <v>445</v>
      </c>
      <c r="C61">
        <v>10217.606741573034</v>
      </c>
      <c r="E61">
        <f t="shared" si="0"/>
        <v>0.70187984686477878</v>
      </c>
    </row>
    <row r="62" spans="1:5" x14ac:dyDescent="0.25">
      <c r="A62" s="1">
        <v>51</v>
      </c>
      <c r="B62">
        <v>4370</v>
      </c>
      <c r="C62">
        <v>12357.729977116705</v>
      </c>
      <c r="E62">
        <f t="shared" si="0"/>
        <v>0.84889170657194657</v>
      </c>
    </row>
    <row r="63" spans="1:5" x14ac:dyDescent="0.25">
      <c r="A63" s="1">
        <v>52</v>
      </c>
      <c r="B63">
        <v>4090</v>
      </c>
      <c r="C63">
        <v>18171.982885085574</v>
      </c>
      <c r="E63">
        <f t="shared" si="0"/>
        <v>1.2482911984386706</v>
      </c>
    </row>
    <row r="64" spans="1:5" x14ac:dyDescent="0.25">
      <c r="A64" s="1">
        <v>53</v>
      </c>
      <c r="B64">
        <v>2415</v>
      </c>
      <c r="C64">
        <v>9458.6790890269149</v>
      </c>
      <c r="E64">
        <f t="shared" si="0"/>
        <v>0.64974669689892783</v>
      </c>
    </row>
    <row r="65" spans="1:5" x14ac:dyDescent="0.25">
      <c r="A65" s="1">
        <v>54</v>
      </c>
      <c r="B65">
        <v>1010</v>
      </c>
      <c r="C65">
        <v>8476.2029702970303</v>
      </c>
      <c r="E65">
        <f t="shared" si="0"/>
        <v>0.58225729304893481</v>
      </c>
    </row>
    <row r="66" spans="1:5" x14ac:dyDescent="0.25">
      <c r="A66" s="1">
        <v>55</v>
      </c>
      <c r="B66">
        <v>1680</v>
      </c>
      <c r="C66">
        <v>14246.035714285714</v>
      </c>
      <c r="E66">
        <f t="shared" si="0"/>
        <v>0.97860542282268792</v>
      </c>
    </row>
    <row r="67" spans="1:5" x14ac:dyDescent="0.25">
      <c r="A67" s="1">
        <v>56</v>
      </c>
      <c r="B67">
        <v>2355</v>
      </c>
      <c r="C67">
        <v>9925.418259023354</v>
      </c>
      <c r="E67">
        <f t="shared" si="0"/>
        <v>0.68180849233190222</v>
      </c>
    </row>
    <row r="68" spans="1:5" x14ac:dyDescent="0.25">
      <c r="A68" s="1">
        <v>57</v>
      </c>
      <c r="B68">
        <v>1285</v>
      </c>
      <c r="C68">
        <v>13116.019455252917</v>
      </c>
      <c r="E68">
        <f t="shared" ref="E68:E131" si="1">C68/C$2</f>
        <v>0.90098101831144684</v>
      </c>
    </row>
    <row r="69" spans="1:5" x14ac:dyDescent="0.25">
      <c r="A69" s="1">
        <v>58</v>
      </c>
      <c r="B69">
        <v>2495</v>
      </c>
      <c r="C69">
        <v>19920.749498997997</v>
      </c>
      <c r="E69">
        <f t="shared" si="1"/>
        <v>1.3684195292914318</v>
      </c>
    </row>
    <row r="70" spans="1:5" x14ac:dyDescent="0.25">
      <c r="A70" s="1">
        <v>59</v>
      </c>
      <c r="B70">
        <v>2520</v>
      </c>
      <c r="C70">
        <v>15120.142857142855</v>
      </c>
      <c r="E70">
        <f t="shared" si="1"/>
        <v>1.0386506176603125</v>
      </c>
    </row>
    <row r="71" spans="1:5" x14ac:dyDescent="0.25">
      <c r="A71" s="1">
        <v>60</v>
      </c>
      <c r="B71">
        <v>2270</v>
      </c>
      <c r="C71">
        <v>15317.251101321586</v>
      </c>
      <c r="E71">
        <f t="shared" si="1"/>
        <v>1.0521906087501101</v>
      </c>
    </row>
    <row r="72" spans="1:5" x14ac:dyDescent="0.25">
      <c r="A72" s="1">
        <v>61</v>
      </c>
      <c r="B72">
        <v>4025</v>
      </c>
      <c r="C72">
        <v>11620.422360248445</v>
      </c>
      <c r="E72">
        <f t="shared" si="1"/>
        <v>0.79824370549806123</v>
      </c>
    </row>
    <row r="73" spans="1:5" x14ac:dyDescent="0.25">
      <c r="A73" s="1">
        <v>62.01</v>
      </c>
      <c r="B73">
        <v>2920</v>
      </c>
      <c r="C73">
        <v>14739.5</v>
      </c>
      <c r="E73">
        <f t="shared" si="1"/>
        <v>1.0125030513036466</v>
      </c>
    </row>
    <row r="74" spans="1:5" x14ac:dyDescent="0.25">
      <c r="A74" s="1">
        <v>62.02</v>
      </c>
      <c r="B74">
        <v>2350</v>
      </c>
      <c r="C74">
        <v>12244.314893617022</v>
      </c>
      <c r="E74">
        <f t="shared" si="1"/>
        <v>0.84110086440584275</v>
      </c>
    </row>
    <row r="75" spans="1:5" x14ac:dyDescent="0.25">
      <c r="A75" s="1">
        <v>100</v>
      </c>
      <c r="B75">
        <v>2840</v>
      </c>
      <c r="C75">
        <v>10413.87676056338</v>
      </c>
      <c r="E75">
        <f t="shared" si="1"/>
        <v>0.71536225760511252</v>
      </c>
    </row>
    <row r="76" spans="1:5" x14ac:dyDescent="0.25">
      <c r="A76" s="1">
        <v>101</v>
      </c>
      <c r="B76">
        <v>2540</v>
      </c>
      <c r="C76">
        <v>12937.968503937007</v>
      </c>
      <c r="E76">
        <f t="shared" si="1"/>
        <v>0.88875013317322127</v>
      </c>
    </row>
    <row r="77" spans="1:5" x14ac:dyDescent="0.25">
      <c r="A77" s="1">
        <v>102</v>
      </c>
      <c r="B77">
        <v>2575</v>
      </c>
      <c r="C77">
        <v>10705.53009708738</v>
      </c>
      <c r="E77">
        <f t="shared" si="1"/>
        <v>0.73539685125845478</v>
      </c>
    </row>
    <row r="78" spans="1:5" x14ac:dyDescent="0.25">
      <c r="A78" s="1">
        <v>103</v>
      </c>
      <c r="B78">
        <v>3605</v>
      </c>
      <c r="C78">
        <v>11552.231622746185</v>
      </c>
      <c r="E78">
        <f t="shared" si="1"/>
        <v>0.79355946724088255</v>
      </c>
    </row>
    <row r="79" spans="1:5" x14ac:dyDescent="0.25">
      <c r="A79" s="1">
        <v>104</v>
      </c>
      <c r="B79">
        <v>1895</v>
      </c>
      <c r="C79">
        <v>9584.4274406332461</v>
      </c>
      <c r="E79">
        <f t="shared" si="1"/>
        <v>0.65838475040805733</v>
      </c>
    </row>
    <row r="80" spans="1:5" x14ac:dyDescent="0.25">
      <c r="A80" s="1">
        <v>110</v>
      </c>
      <c r="B80">
        <v>1505</v>
      </c>
      <c r="C80">
        <v>30948.67774086379</v>
      </c>
      <c r="E80">
        <f t="shared" si="1"/>
        <v>2.1259629326936351</v>
      </c>
    </row>
    <row r="81" spans="1:5" x14ac:dyDescent="0.25">
      <c r="A81" s="1">
        <v>120.01</v>
      </c>
      <c r="B81">
        <v>935</v>
      </c>
      <c r="C81">
        <v>21346.614973262032</v>
      </c>
      <c r="E81">
        <f t="shared" si="1"/>
        <v>1.4663667556858724</v>
      </c>
    </row>
    <row r="82" spans="1:5" x14ac:dyDescent="0.25">
      <c r="A82" s="1">
        <v>120.02</v>
      </c>
      <c r="B82">
        <v>3260</v>
      </c>
      <c r="C82">
        <v>16787.187116564415</v>
      </c>
      <c r="E82">
        <f t="shared" si="1"/>
        <v>1.153165180523541</v>
      </c>
    </row>
    <row r="83" spans="1:5" x14ac:dyDescent="0.25">
      <c r="A83" s="1">
        <v>120.03</v>
      </c>
      <c r="B83">
        <v>3975</v>
      </c>
      <c r="C83">
        <v>18630</v>
      </c>
      <c r="E83">
        <f t="shared" si="1"/>
        <v>1.2797538482164887</v>
      </c>
    </row>
    <row r="84" spans="1:5" x14ac:dyDescent="0.25">
      <c r="A84" s="1">
        <v>121.01</v>
      </c>
      <c r="B84">
        <v>3345</v>
      </c>
      <c r="C84">
        <v>14637.497757847534</v>
      </c>
      <c r="E84">
        <f t="shared" si="1"/>
        <v>1.0054961934442086</v>
      </c>
    </row>
    <row r="85" spans="1:5" x14ac:dyDescent="0.25">
      <c r="A85" s="1">
        <v>121.02</v>
      </c>
      <c r="B85">
        <v>1975</v>
      </c>
      <c r="C85">
        <v>12917.551898734177</v>
      </c>
      <c r="E85">
        <f t="shared" si="1"/>
        <v>0.88734765174134578</v>
      </c>
    </row>
    <row r="86" spans="1:5" x14ac:dyDescent="0.25">
      <c r="A86" s="1">
        <v>122.01</v>
      </c>
      <c r="B86">
        <v>3730</v>
      </c>
      <c r="C86">
        <v>12791.19034852547</v>
      </c>
      <c r="E86">
        <f t="shared" si="1"/>
        <v>0.87866747567338055</v>
      </c>
    </row>
    <row r="87" spans="1:5" x14ac:dyDescent="0.25">
      <c r="A87" s="1">
        <v>122.02</v>
      </c>
      <c r="B87">
        <v>2920</v>
      </c>
      <c r="C87">
        <v>14424.421232876713</v>
      </c>
      <c r="E87">
        <f t="shared" si="1"/>
        <v>0.99085929044925403</v>
      </c>
    </row>
    <row r="88" spans="1:5" x14ac:dyDescent="0.25">
      <c r="A88" s="1">
        <v>123.01</v>
      </c>
      <c r="B88">
        <v>1350</v>
      </c>
      <c r="C88">
        <v>14523.222222222223</v>
      </c>
      <c r="E88">
        <f t="shared" si="1"/>
        <v>0.99764624408975378</v>
      </c>
    </row>
    <row r="89" spans="1:5" x14ac:dyDescent="0.25">
      <c r="A89" s="1">
        <v>123.02</v>
      </c>
      <c r="B89">
        <v>2485</v>
      </c>
      <c r="C89">
        <v>14062.181086519115</v>
      </c>
      <c r="E89">
        <f t="shared" si="1"/>
        <v>0.96597586472302521</v>
      </c>
    </row>
    <row r="90" spans="1:5" x14ac:dyDescent="0.25">
      <c r="A90" s="1">
        <v>124.01</v>
      </c>
      <c r="B90">
        <v>2130</v>
      </c>
      <c r="C90">
        <v>16672.652582159622</v>
      </c>
      <c r="E90">
        <f t="shared" si="1"/>
        <v>1.1452974397206308</v>
      </c>
    </row>
    <row r="91" spans="1:5" x14ac:dyDescent="0.25">
      <c r="A91" s="1">
        <v>124.02</v>
      </c>
      <c r="B91">
        <v>1345</v>
      </c>
      <c r="C91">
        <v>17888.665427509295</v>
      </c>
      <c r="E91">
        <f t="shared" si="1"/>
        <v>1.2288292227757531</v>
      </c>
    </row>
    <row r="92" spans="1:5" x14ac:dyDescent="0.25">
      <c r="A92" s="1">
        <v>124.03</v>
      </c>
      <c r="B92">
        <v>2575</v>
      </c>
      <c r="C92">
        <v>18738.893203883494</v>
      </c>
      <c r="E92">
        <f t="shared" si="1"/>
        <v>1.2872340681152823</v>
      </c>
    </row>
    <row r="93" spans="1:5" x14ac:dyDescent="0.25">
      <c r="A93" s="1">
        <v>125.01</v>
      </c>
      <c r="B93">
        <v>3860</v>
      </c>
      <c r="C93">
        <v>17732.41450777202</v>
      </c>
      <c r="E93">
        <f t="shared" si="1"/>
        <v>1.2180958510193847</v>
      </c>
    </row>
    <row r="94" spans="1:5" x14ac:dyDescent="0.25">
      <c r="A94" s="1">
        <v>125.02</v>
      </c>
      <c r="B94">
        <v>2085</v>
      </c>
      <c r="C94">
        <v>16190.350119904077</v>
      </c>
      <c r="E94">
        <f t="shared" si="1"/>
        <v>1.1121665523306243</v>
      </c>
    </row>
    <row r="95" spans="1:5" x14ac:dyDescent="0.25">
      <c r="A95" s="1">
        <v>125.03</v>
      </c>
      <c r="B95">
        <v>545</v>
      </c>
      <c r="C95">
        <v>13534.412844036697</v>
      </c>
      <c r="E95">
        <f t="shared" si="1"/>
        <v>0.92972178854034537</v>
      </c>
    </row>
    <row r="96" spans="1:5" x14ac:dyDescent="0.25">
      <c r="A96" s="1">
        <v>125.04</v>
      </c>
      <c r="B96">
        <v>2145</v>
      </c>
      <c r="C96">
        <v>14226.543123543122</v>
      </c>
      <c r="E96">
        <f t="shared" si="1"/>
        <v>0.97726641487773136</v>
      </c>
    </row>
    <row r="97" spans="1:5" x14ac:dyDescent="0.25">
      <c r="A97" s="1">
        <v>126</v>
      </c>
      <c r="B97">
        <v>2915</v>
      </c>
      <c r="C97">
        <v>14502.222984562606</v>
      </c>
      <c r="E97">
        <f t="shared" si="1"/>
        <v>0.99620373978462728</v>
      </c>
    </row>
    <row r="98" spans="1:5" x14ac:dyDescent="0.25">
      <c r="A98" s="1">
        <v>127</v>
      </c>
      <c r="B98">
        <v>2580</v>
      </c>
      <c r="C98">
        <v>14145.56007751938</v>
      </c>
      <c r="E98">
        <f t="shared" si="1"/>
        <v>0.97170343233402889</v>
      </c>
    </row>
    <row r="99" spans="1:5" x14ac:dyDescent="0.25">
      <c r="A99" s="1">
        <v>130.01</v>
      </c>
      <c r="B99">
        <v>2455</v>
      </c>
      <c r="C99">
        <v>18829.790224032589</v>
      </c>
      <c r="E99">
        <f t="shared" si="1"/>
        <v>1.2934780730174409</v>
      </c>
    </row>
    <row r="100" spans="1:5" x14ac:dyDescent="0.25">
      <c r="A100" s="1">
        <v>130.02000000000001</v>
      </c>
      <c r="B100">
        <v>1920</v>
      </c>
      <c r="C100">
        <v>15611.729166666668</v>
      </c>
      <c r="E100">
        <f t="shared" si="1"/>
        <v>1.0724192419943781</v>
      </c>
    </row>
    <row r="101" spans="1:5" x14ac:dyDescent="0.25">
      <c r="A101" s="1">
        <v>131.01</v>
      </c>
      <c r="B101">
        <v>2800</v>
      </c>
      <c r="C101">
        <v>15383.221428571429</v>
      </c>
      <c r="E101">
        <f t="shared" si="1"/>
        <v>1.0567223199774898</v>
      </c>
    </row>
    <row r="102" spans="1:5" x14ac:dyDescent="0.25">
      <c r="A102" s="1">
        <v>131.02000000000001</v>
      </c>
      <c r="B102">
        <v>3280</v>
      </c>
      <c r="C102">
        <v>14523.530487804877</v>
      </c>
      <c r="E102">
        <f t="shared" si="1"/>
        <v>0.99766741983133589</v>
      </c>
    </row>
    <row r="103" spans="1:5" x14ac:dyDescent="0.25">
      <c r="A103" s="1">
        <v>132</v>
      </c>
      <c r="B103">
        <v>4900</v>
      </c>
      <c r="C103">
        <v>15462.525510204081</v>
      </c>
      <c r="E103">
        <f t="shared" si="1"/>
        <v>1.0621699691266397</v>
      </c>
    </row>
    <row r="104" spans="1:5" x14ac:dyDescent="0.25">
      <c r="A104" s="1">
        <v>133</v>
      </c>
      <c r="B104">
        <v>4140</v>
      </c>
      <c r="C104">
        <v>15313.20652173913</v>
      </c>
      <c r="E104">
        <f t="shared" si="1"/>
        <v>1.0519127737374925</v>
      </c>
    </row>
    <row r="105" spans="1:5" x14ac:dyDescent="0.25">
      <c r="A105" s="1">
        <v>134</v>
      </c>
      <c r="B105">
        <v>3165</v>
      </c>
      <c r="C105">
        <v>14378.745655608214</v>
      </c>
      <c r="E105">
        <f t="shared" si="1"/>
        <v>0.98772169003170851</v>
      </c>
    </row>
    <row r="106" spans="1:5" x14ac:dyDescent="0.25">
      <c r="A106" s="1">
        <v>135.01</v>
      </c>
      <c r="B106">
        <v>2710</v>
      </c>
      <c r="C106">
        <v>17040.690036900371</v>
      </c>
      <c r="E106">
        <f t="shared" si="1"/>
        <v>1.1705791009655195</v>
      </c>
    </row>
    <row r="107" spans="1:5" x14ac:dyDescent="0.25">
      <c r="A107" s="1">
        <v>135.02000000000001</v>
      </c>
      <c r="B107">
        <v>3710</v>
      </c>
      <c r="C107">
        <v>18258.264150943396</v>
      </c>
      <c r="E107">
        <f t="shared" si="1"/>
        <v>1.2542181325240458</v>
      </c>
    </row>
    <row r="108" spans="1:5" x14ac:dyDescent="0.25">
      <c r="A108" s="1">
        <v>135.03</v>
      </c>
      <c r="B108">
        <v>1600</v>
      </c>
      <c r="C108">
        <v>14257.856249999999</v>
      </c>
      <c r="E108">
        <f t="shared" si="1"/>
        <v>0.97941741294981277</v>
      </c>
    </row>
    <row r="109" spans="1:5" x14ac:dyDescent="0.25">
      <c r="A109" s="1">
        <v>136.01</v>
      </c>
      <c r="B109">
        <v>3775</v>
      </c>
      <c r="C109">
        <v>16434.164238410594</v>
      </c>
      <c r="E109">
        <f t="shared" si="1"/>
        <v>1.1289149182140503</v>
      </c>
    </row>
    <row r="110" spans="1:5" x14ac:dyDescent="0.25">
      <c r="A110" s="1">
        <v>136.02000000000001</v>
      </c>
      <c r="B110">
        <v>2105</v>
      </c>
      <c r="C110">
        <v>15418.361045130643</v>
      </c>
      <c r="E110">
        <f t="shared" si="1"/>
        <v>1.0591361718033894</v>
      </c>
    </row>
    <row r="111" spans="1:5" x14ac:dyDescent="0.25">
      <c r="A111" s="1">
        <v>137.01</v>
      </c>
      <c r="B111">
        <v>1870</v>
      </c>
      <c r="C111">
        <v>16579.216577540108</v>
      </c>
      <c r="E111">
        <f t="shared" si="1"/>
        <v>1.1388790239142006</v>
      </c>
    </row>
    <row r="112" spans="1:5" x14ac:dyDescent="0.25">
      <c r="A112" s="1">
        <v>137.02000000000001</v>
      </c>
      <c r="B112">
        <v>1605</v>
      </c>
      <c r="C112">
        <v>15472.934579439252</v>
      </c>
      <c r="E112">
        <f t="shared" si="1"/>
        <v>1.0628850011400621</v>
      </c>
    </row>
    <row r="113" spans="1:5" x14ac:dyDescent="0.25">
      <c r="A113" s="1">
        <v>137.03</v>
      </c>
      <c r="B113">
        <v>1535</v>
      </c>
      <c r="C113">
        <v>21679.54397394137</v>
      </c>
      <c r="E113">
        <f t="shared" si="1"/>
        <v>1.4892367057557734</v>
      </c>
    </row>
    <row r="114" spans="1:5" x14ac:dyDescent="0.25">
      <c r="A114" s="1">
        <v>138</v>
      </c>
      <c r="B114">
        <v>4800</v>
      </c>
      <c r="C114">
        <v>13399.241666666665</v>
      </c>
      <c r="E114">
        <f t="shared" si="1"/>
        <v>0.92043645121306394</v>
      </c>
    </row>
    <row r="115" spans="1:5" x14ac:dyDescent="0.25">
      <c r="A115" s="1">
        <v>139</v>
      </c>
      <c r="B115">
        <v>3060</v>
      </c>
      <c r="C115">
        <v>16679.751633986929</v>
      </c>
      <c r="E115">
        <f t="shared" si="1"/>
        <v>1.1457850961293632</v>
      </c>
    </row>
    <row r="116" spans="1:5" x14ac:dyDescent="0.25">
      <c r="A116" s="1">
        <v>140.01</v>
      </c>
      <c r="B116" t="e">
        <v>#VALUE!</v>
      </c>
      <c r="C116" t="e">
        <v>#VALUE!</v>
      </c>
      <c r="E116" t="e">
        <f t="shared" si="1"/>
        <v>#VALUE!</v>
      </c>
    </row>
    <row r="117" spans="1:5" x14ac:dyDescent="0.25">
      <c r="A117" s="1">
        <v>140.02000000000001</v>
      </c>
      <c r="B117">
        <v>4115</v>
      </c>
      <c r="C117">
        <v>18039.065613608749</v>
      </c>
      <c r="E117">
        <f t="shared" si="1"/>
        <v>1.2391606890630988</v>
      </c>
    </row>
    <row r="118" spans="1:5" x14ac:dyDescent="0.25">
      <c r="A118" s="1">
        <v>140.03</v>
      </c>
      <c r="B118">
        <v>1330</v>
      </c>
      <c r="C118">
        <v>16703.236842105263</v>
      </c>
      <c r="E118">
        <f t="shared" si="1"/>
        <v>1.1473983696379839</v>
      </c>
    </row>
    <row r="119" spans="1:5" x14ac:dyDescent="0.25">
      <c r="A119" s="1">
        <v>141</v>
      </c>
      <c r="B119">
        <v>1765</v>
      </c>
      <c r="C119">
        <v>15982.86968838527</v>
      </c>
      <c r="E119">
        <f t="shared" si="1"/>
        <v>1.0979140627618744</v>
      </c>
    </row>
    <row r="120" spans="1:5" x14ac:dyDescent="0.25">
      <c r="A120" s="1">
        <v>151.01</v>
      </c>
      <c r="B120">
        <v>2730</v>
      </c>
      <c r="C120">
        <v>14369.357142857143</v>
      </c>
      <c r="E120">
        <f t="shared" si="1"/>
        <v>0.98707676328333427</v>
      </c>
    </row>
    <row r="121" spans="1:5" x14ac:dyDescent="0.25">
      <c r="A121" s="1">
        <v>151.02000000000001</v>
      </c>
      <c r="B121">
        <v>1575</v>
      </c>
      <c r="C121">
        <v>15825.904761904761</v>
      </c>
      <c r="E121">
        <f t="shared" si="1"/>
        <v>1.0871316436154199</v>
      </c>
    </row>
    <row r="122" spans="1:5" x14ac:dyDescent="0.25">
      <c r="A122" s="1">
        <v>151.03</v>
      </c>
      <c r="B122">
        <v>1765</v>
      </c>
      <c r="C122">
        <v>14046.141643059491</v>
      </c>
      <c r="E122">
        <f t="shared" si="1"/>
        <v>0.96487406442830148</v>
      </c>
    </row>
    <row r="123" spans="1:5" x14ac:dyDescent="0.25">
      <c r="A123" s="1">
        <v>160.01</v>
      </c>
      <c r="B123">
        <v>960</v>
      </c>
      <c r="C123">
        <v>13011.635416666664</v>
      </c>
      <c r="E123">
        <f t="shared" si="1"/>
        <v>0.89381054729302833</v>
      </c>
    </row>
    <row r="124" spans="1:5" x14ac:dyDescent="0.25">
      <c r="A124" s="1">
        <v>160.02000000000001</v>
      </c>
      <c r="B124">
        <v>3650</v>
      </c>
      <c r="C124">
        <v>18821.568493150688</v>
      </c>
      <c r="E124">
        <f t="shared" si="1"/>
        <v>1.2929132962200649</v>
      </c>
    </row>
    <row r="125" spans="1:5" x14ac:dyDescent="0.25">
      <c r="A125" s="1">
        <v>160.03</v>
      </c>
      <c r="B125">
        <v>2105</v>
      </c>
      <c r="C125">
        <v>17821.995249406176</v>
      </c>
      <c r="E125">
        <f t="shared" si="1"/>
        <v>1.2242494365713115</v>
      </c>
    </row>
    <row r="126" spans="1:5" x14ac:dyDescent="0.25">
      <c r="A126" s="1">
        <v>161</v>
      </c>
      <c r="B126">
        <v>855</v>
      </c>
      <c r="C126">
        <v>18703.964912280702</v>
      </c>
      <c r="E126">
        <f t="shared" si="1"/>
        <v>1.2848347328715732</v>
      </c>
    </row>
    <row r="127" spans="1:5" x14ac:dyDescent="0.25">
      <c r="A127" s="1">
        <v>162</v>
      </c>
      <c r="B127">
        <v>4100</v>
      </c>
      <c r="C127">
        <v>14999.337804878049</v>
      </c>
      <c r="E127">
        <f t="shared" si="1"/>
        <v>1.0303521350773883</v>
      </c>
    </row>
    <row r="128" spans="1:5" x14ac:dyDescent="0.25">
      <c r="A128" s="1">
        <v>170.01</v>
      </c>
      <c r="B128">
        <v>1890</v>
      </c>
      <c r="C128">
        <v>15775.759259259261</v>
      </c>
      <c r="E128">
        <f t="shared" si="1"/>
        <v>1.083686989832203</v>
      </c>
    </row>
    <row r="129" spans="1:5" x14ac:dyDescent="0.25">
      <c r="A129" s="1">
        <v>170.02</v>
      </c>
      <c r="B129">
        <v>3405</v>
      </c>
      <c r="C129">
        <v>16396.436123348016</v>
      </c>
      <c r="E129">
        <f t="shared" si="1"/>
        <v>1.1263232542077546</v>
      </c>
    </row>
    <row r="130" spans="1:5" x14ac:dyDescent="0.25">
      <c r="A130" s="1">
        <v>171</v>
      </c>
      <c r="B130">
        <v>4100</v>
      </c>
      <c r="C130">
        <v>13661.482926829267</v>
      </c>
      <c r="E130">
        <f t="shared" si="1"/>
        <v>0.93845063596100986</v>
      </c>
    </row>
    <row r="131" spans="1:5" x14ac:dyDescent="0.25">
      <c r="A131" s="1">
        <v>180</v>
      </c>
      <c r="B131">
        <v>2550</v>
      </c>
      <c r="C131">
        <v>12186.152941176471</v>
      </c>
      <c r="E131">
        <f t="shared" si="1"/>
        <v>0.83710553523485087</v>
      </c>
    </row>
    <row r="132" spans="1:5" x14ac:dyDescent="0.25">
      <c r="A132" s="1">
        <v>181</v>
      </c>
      <c r="B132">
        <v>3525</v>
      </c>
      <c r="C132">
        <v>12527.787234042553</v>
      </c>
      <c r="E132">
        <f t="shared" ref="E132:E180" si="2">C132/C$2</f>
        <v>0.86057347946341156</v>
      </c>
    </row>
    <row r="133" spans="1:5" x14ac:dyDescent="0.25">
      <c r="A133" s="1">
        <v>190</v>
      </c>
      <c r="B133">
        <v>3630</v>
      </c>
      <c r="C133">
        <v>14062.769972451792</v>
      </c>
      <c r="E133">
        <f t="shared" si="2"/>
        <v>0.96601631716738945</v>
      </c>
    </row>
    <row r="134" spans="1:5" x14ac:dyDescent="0.25">
      <c r="A134" s="1">
        <v>191</v>
      </c>
      <c r="B134">
        <v>2255</v>
      </c>
      <c r="C134">
        <v>14584.627494456761</v>
      </c>
      <c r="E134">
        <f t="shared" si="2"/>
        <v>1.0018643671945811</v>
      </c>
    </row>
    <row r="135" spans="1:5" x14ac:dyDescent="0.25">
      <c r="A135" s="1">
        <v>200</v>
      </c>
      <c r="B135">
        <v>3990</v>
      </c>
      <c r="C135">
        <v>14813.849624060151</v>
      </c>
      <c r="E135">
        <f t="shared" si="2"/>
        <v>1.0176103630322793</v>
      </c>
    </row>
    <row r="136" spans="1:5" x14ac:dyDescent="0.25">
      <c r="A136" s="1">
        <v>201</v>
      </c>
      <c r="B136">
        <v>1740</v>
      </c>
      <c r="C136">
        <v>17114.080459770117</v>
      </c>
      <c r="E136">
        <f t="shared" si="2"/>
        <v>1.1756205221190241</v>
      </c>
    </row>
    <row r="137" spans="1:5" x14ac:dyDescent="0.25">
      <c r="A137" s="1">
        <v>500</v>
      </c>
      <c r="B137">
        <v>1745</v>
      </c>
      <c r="C137">
        <v>9980.4326647564467</v>
      </c>
      <c r="E137">
        <f t="shared" si="2"/>
        <v>0.68558760652644157</v>
      </c>
    </row>
    <row r="138" spans="1:5" x14ac:dyDescent="0.25">
      <c r="A138" s="1">
        <v>501</v>
      </c>
      <c r="B138">
        <v>1785</v>
      </c>
      <c r="C138">
        <v>8873.3949579831933</v>
      </c>
      <c r="E138">
        <f t="shared" si="2"/>
        <v>0.60954167172430374</v>
      </c>
    </row>
    <row r="139" spans="1:5" x14ac:dyDescent="0.25">
      <c r="A139" s="1">
        <v>502</v>
      </c>
      <c r="B139">
        <v>1730</v>
      </c>
      <c r="C139">
        <v>8172.0433526011557</v>
      </c>
      <c r="E139">
        <f t="shared" si="2"/>
        <v>0.5613636032358188</v>
      </c>
    </row>
    <row r="140" spans="1:5" x14ac:dyDescent="0.25">
      <c r="A140" s="1">
        <v>503</v>
      </c>
      <c r="B140">
        <v>1780</v>
      </c>
      <c r="C140">
        <v>10189.019662921348</v>
      </c>
      <c r="E140">
        <f t="shared" si="2"/>
        <v>0.69991610967133999</v>
      </c>
    </row>
    <row r="141" spans="1:5" x14ac:dyDescent="0.25">
      <c r="A141" s="1">
        <v>504</v>
      </c>
      <c r="B141">
        <v>2670</v>
      </c>
      <c r="C141">
        <v>15794.202247191013</v>
      </c>
      <c r="E141">
        <f t="shared" si="2"/>
        <v>1.0849538972277086</v>
      </c>
    </row>
    <row r="142" spans="1:5" x14ac:dyDescent="0.25">
      <c r="A142" s="1">
        <v>505</v>
      </c>
      <c r="B142">
        <v>3110</v>
      </c>
      <c r="C142">
        <v>10854.028938906751</v>
      </c>
      <c r="E142">
        <f t="shared" si="2"/>
        <v>0.74559770817064119</v>
      </c>
    </row>
    <row r="143" spans="1:5" x14ac:dyDescent="0.25">
      <c r="A143" s="1">
        <v>506</v>
      </c>
      <c r="B143">
        <v>4520</v>
      </c>
      <c r="C143">
        <v>12373.5</v>
      </c>
      <c r="E143">
        <f t="shared" si="2"/>
        <v>0.84997499951190136</v>
      </c>
    </row>
    <row r="144" spans="1:5" x14ac:dyDescent="0.25">
      <c r="A144" s="1">
        <v>507</v>
      </c>
      <c r="B144">
        <v>3800</v>
      </c>
      <c r="C144">
        <v>8860.5592105263149</v>
      </c>
      <c r="E144">
        <f t="shared" si="2"/>
        <v>0.60865994347939367</v>
      </c>
    </row>
    <row r="145" spans="1:5" x14ac:dyDescent="0.25">
      <c r="A145" s="1">
        <v>508</v>
      </c>
      <c r="B145">
        <v>2635</v>
      </c>
      <c r="C145">
        <v>10073.967741935485</v>
      </c>
      <c r="E145">
        <f t="shared" si="2"/>
        <v>0.69201282794153018</v>
      </c>
    </row>
    <row r="146" spans="1:5" x14ac:dyDescent="0.25">
      <c r="A146" s="1">
        <v>509</v>
      </c>
      <c r="B146">
        <v>2670</v>
      </c>
      <c r="C146">
        <v>11716.048689138577</v>
      </c>
      <c r="E146">
        <f t="shared" si="2"/>
        <v>0.80481258163268066</v>
      </c>
    </row>
    <row r="147" spans="1:5" x14ac:dyDescent="0.25">
      <c r="A147" s="1">
        <v>510.01</v>
      </c>
      <c r="B147">
        <v>4140</v>
      </c>
      <c r="C147">
        <v>14822.333333333336</v>
      </c>
      <c r="E147">
        <f t="shared" si="2"/>
        <v>1.0181931359571053</v>
      </c>
    </row>
    <row r="148" spans="1:5" x14ac:dyDescent="0.25">
      <c r="A148" s="1">
        <v>510.02</v>
      </c>
      <c r="B148">
        <v>2585</v>
      </c>
      <c r="C148">
        <v>14754.085106382978</v>
      </c>
      <c r="E148">
        <f t="shared" si="2"/>
        <v>1.0135049485672141</v>
      </c>
    </row>
    <row r="149" spans="1:5" x14ac:dyDescent="0.25">
      <c r="A149" s="1">
        <v>511.01</v>
      </c>
      <c r="B149">
        <v>5075</v>
      </c>
      <c r="C149">
        <v>14176.832512315272</v>
      </c>
      <c r="E149">
        <f t="shared" si="2"/>
        <v>0.97385163516672568</v>
      </c>
    </row>
    <row r="150" spans="1:5" x14ac:dyDescent="0.25">
      <c r="A150" s="1">
        <v>511.02</v>
      </c>
      <c r="B150">
        <v>975</v>
      </c>
      <c r="C150">
        <v>14821.092307692306</v>
      </c>
      <c r="E150">
        <f t="shared" si="2"/>
        <v>1.018107885965702</v>
      </c>
    </row>
    <row r="151" spans="1:5" x14ac:dyDescent="0.25">
      <c r="A151" s="1">
        <v>600</v>
      </c>
      <c r="B151">
        <v>2550</v>
      </c>
      <c r="C151">
        <v>9771.1176470588234</v>
      </c>
      <c r="E151">
        <f t="shared" si="2"/>
        <v>0.67120909340845791</v>
      </c>
    </row>
    <row r="152" spans="1:5" x14ac:dyDescent="0.25">
      <c r="A152" s="1">
        <v>601.01</v>
      </c>
      <c r="B152">
        <v>3690</v>
      </c>
      <c r="C152">
        <v>11450.601626016261</v>
      </c>
      <c r="E152">
        <f t="shared" si="2"/>
        <v>0.7865781801013576</v>
      </c>
    </row>
    <row r="153" spans="1:5" x14ac:dyDescent="0.25">
      <c r="A153" s="1">
        <v>601.02</v>
      </c>
      <c r="B153">
        <v>3475</v>
      </c>
      <c r="C153">
        <v>12269.73381294964</v>
      </c>
      <c r="E153">
        <f t="shared" si="2"/>
        <v>0.84284697067709458</v>
      </c>
    </row>
    <row r="154" spans="1:5" x14ac:dyDescent="0.25">
      <c r="A154" s="1">
        <v>602.01</v>
      </c>
      <c r="B154">
        <v>2955</v>
      </c>
      <c r="C154">
        <v>13111.957698815566</v>
      </c>
      <c r="E154">
        <f t="shared" si="2"/>
        <v>0.90070200336613182</v>
      </c>
    </row>
    <row r="155" spans="1:5" x14ac:dyDescent="0.25">
      <c r="A155" s="1">
        <v>602.02</v>
      </c>
      <c r="B155">
        <v>2225</v>
      </c>
      <c r="C155">
        <v>13727.714606741574</v>
      </c>
      <c r="E155">
        <f t="shared" si="2"/>
        <v>0.94300030033254056</v>
      </c>
    </row>
    <row r="156" spans="1:5" x14ac:dyDescent="0.25">
      <c r="A156" s="1">
        <v>610.01</v>
      </c>
      <c r="B156">
        <v>1575</v>
      </c>
      <c r="C156">
        <v>10492.695238095239</v>
      </c>
      <c r="E156">
        <f t="shared" si="2"/>
        <v>0.72077654906683886</v>
      </c>
    </row>
    <row r="157" spans="1:5" x14ac:dyDescent="0.25">
      <c r="A157" s="1">
        <v>610.02</v>
      </c>
      <c r="B157">
        <v>1770</v>
      </c>
      <c r="C157">
        <v>11165.666666666666</v>
      </c>
      <c r="E157">
        <f t="shared" si="2"/>
        <v>0.76700509310623932</v>
      </c>
    </row>
    <row r="158" spans="1:5" x14ac:dyDescent="0.25">
      <c r="A158" s="1">
        <v>611</v>
      </c>
      <c r="B158">
        <v>3910</v>
      </c>
      <c r="C158">
        <v>12020.737851662405</v>
      </c>
      <c r="E158">
        <f t="shared" si="2"/>
        <v>0.82574264756127591</v>
      </c>
    </row>
    <row r="159" spans="1:5" x14ac:dyDescent="0.25">
      <c r="A159" s="1">
        <v>612.01</v>
      </c>
      <c r="B159">
        <v>1785</v>
      </c>
      <c r="C159">
        <v>14017.179271708685</v>
      </c>
      <c r="E159">
        <f t="shared" si="2"/>
        <v>0.96288454718784688</v>
      </c>
    </row>
    <row r="160" spans="1:5" x14ac:dyDescent="0.25">
      <c r="A160" s="1">
        <v>612.02</v>
      </c>
      <c r="B160">
        <v>515</v>
      </c>
      <c r="C160">
        <v>16567.932038834952</v>
      </c>
      <c r="E160">
        <f t="shared" si="2"/>
        <v>1.1381038531233647</v>
      </c>
    </row>
    <row r="161" spans="1:5" x14ac:dyDescent="0.25">
      <c r="A161" s="1">
        <v>613.01</v>
      </c>
      <c r="B161">
        <v>2830</v>
      </c>
      <c r="C161">
        <v>14610.153710247348</v>
      </c>
      <c r="E161">
        <f t="shared" si="2"/>
        <v>1.0036178440001855</v>
      </c>
    </row>
    <row r="162" spans="1:5" x14ac:dyDescent="0.25">
      <c r="A162" s="1">
        <v>613.02</v>
      </c>
      <c r="B162">
        <v>1655</v>
      </c>
      <c r="C162">
        <v>15541.685800604229</v>
      </c>
      <c r="E162">
        <f t="shared" si="2"/>
        <v>1.0676077407995073</v>
      </c>
    </row>
    <row r="163" spans="1:5" x14ac:dyDescent="0.25">
      <c r="A163" s="1">
        <v>620.01</v>
      </c>
      <c r="B163">
        <v>1255</v>
      </c>
      <c r="C163">
        <v>13201.749003984063</v>
      </c>
      <c r="E163">
        <f t="shared" si="2"/>
        <v>0.90687005319574887</v>
      </c>
    </row>
    <row r="164" spans="1:5" x14ac:dyDescent="0.25">
      <c r="A164" s="1">
        <v>620.02</v>
      </c>
      <c r="B164">
        <v>740</v>
      </c>
      <c r="C164">
        <v>12808.304054054053</v>
      </c>
      <c r="E164">
        <f t="shared" si="2"/>
        <v>0.87984307044028598</v>
      </c>
    </row>
    <row r="165" spans="1:5" x14ac:dyDescent="0.25">
      <c r="A165" s="1">
        <v>630</v>
      </c>
      <c r="B165">
        <v>3045</v>
      </c>
      <c r="C165">
        <v>12878.252873563219</v>
      </c>
      <c r="E165">
        <f t="shared" si="2"/>
        <v>0.88464807693223735</v>
      </c>
    </row>
    <row r="166" spans="1:5" x14ac:dyDescent="0.25">
      <c r="A166" s="1">
        <v>631</v>
      </c>
      <c r="B166">
        <v>1365</v>
      </c>
      <c r="C166">
        <v>13406.095238095237</v>
      </c>
      <c r="E166">
        <f t="shared" si="2"/>
        <v>0.92090724479383379</v>
      </c>
    </row>
    <row r="167" spans="1:5" x14ac:dyDescent="0.25">
      <c r="A167" s="1">
        <v>700.01</v>
      </c>
      <c r="B167">
        <v>2630</v>
      </c>
      <c r="C167">
        <v>10976.562737642587</v>
      </c>
      <c r="E167">
        <f t="shared" si="2"/>
        <v>0.75401494383724188</v>
      </c>
    </row>
    <row r="168" spans="1:5" x14ac:dyDescent="0.25">
      <c r="A168" s="1">
        <v>700.02</v>
      </c>
      <c r="B168">
        <v>2735</v>
      </c>
      <c r="C168">
        <v>11640.104204753199</v>
      </c>
      <c r="E168">
        <f t="shared" si="2"/>
        <v>0.79959571388480066</v>
      </c>
    </row>
    <row r="169" spans="1:5" x14ac:dyDescent="0.25">
      <c r="A169" s="1">
        <v>800</v>
      </c>
      <c r="B169">
        <v>925</v>
      </c>
      <c r="C169">
        <v>10359.913513513515</v>
      </c>
      <c r="E169">
        <f t="shared" si="2"/>
        <v>0.71165535083783815</v>
      </c>
    </row>
    <row r="170" spans="1:5" x14ac:dyDescent="0.25">
      <c r="A170" s="1">
        <v>810.01</v>
      </c>
      <c r="B170">
        <v>1790</v>
      </c>
      <c r="C170">
        <v>11707.251396648044</v>
      </c>
      <c r="E170">
        <f t="shared" si="2"/>
        <v>0.80420826768106257</v>
      </c>
    </row>
    <row r="171" spans="1:5" x14ac:dyDescent="0.25">
      <c r="A171" s="1">
        <v>810.02</v>
      </c>
      <c r="B171">
        <v>2500</v>
      </c>
      <c r="C171">
        <v>12812.576000000001</v>
      </c>
      <c r="E171">
        <f t="shared" si="2"/>
        <v>0.8801365239702752</v>
      </c>
    </row>
    <row r="172" spans="1:5" x14ac:dyDescent="0.25">
      <c r="A172" s="1">
        <v>811.01</v>
      </c>
      <c r="B172">
        <v>1955</v>
      </c>
      <c r="C172">
        <v>15318.468030690536</v>
      </c>
      <c r="E172">
        <f t="shared" si="2"/>
        <v>1.0522742034920811</v>
      </c>
    </row>
    <row r="173" spans="1:5" x14ac:dyDescent="0.25">
      <c r="A173" s="1">
        <v>811.02</v>
      </c>
      <c r="B173">
        <v>2595</v>
      </c>
      <c r="C173">
        <v>16163.323699421964</v>
      </c>
      <c r="E173">
        <f t="shared" si="2"/>
        <v>1.110310021701773</v>
      </c>
    </row>
    <row r="174" spans="1:5" x14ac:dyDescent="0.25">
      <c r="A174" s="1">
        <v>820</v>
      </c>
      <c r="B174">
        <v>2475</v>
      </c>
      <c r="C174">
        <v>15988.157575757577</v>
      </c>
      <c r="E174">
        <f t="shared" si="2"/>
        <v>1.0982773045339433</v>
      </c>
    </row>
    <row r="175" spans="1:5" x14ac:dyDescent="0.25">
      <c r="A175" s="1">
        <v>821</v>
      </c>
      <c r="B175">
        <v>1865</v>
      </c>
      <c r="C175">
        <v>19324.662198391423</v>
      </c>
      <c r="E175">
        <f t="shared" si="2"/>
        <v>1.3274724001006513</v>
      </c>
    </row>
    <row r="176" spans="1:5" x14ac:dyDescent="0.25">
      <c r="A176" s="1">
        <v>822.01</v>
      </c>
      <c r="B176">
        <v>1645</v>
      </c>
      <c r="C176">
        <v>20345.313069908814</v>
      </c>
      <c r="E176">
        <f t="shared" si="2"/>
        <v>1.3975841489202914</v>
      </c>
    </row>
    <row r="177" spans="1:5" x14ac:dyDescent="0.25">
      <c r="A177" s="1">
        <v>822.02</v>
      </c>
      <c r="B177">
        <v>2220</v>
      </c>
      <c r="C177">
        <v>15986.896396396394</v>
      </c>
      <c r="E177">
        <f t="shared" si="2"/>
        <v>1.098190670119517</v>
      </c>
    </row>
    <row r="178" spans="1:5" x14ac:dyDescent="0.25">
      <c r="A178" s="1">
        <v>840</v>
      </c>
      <c r="B178">
        <v>4495</v>
      </c>
      <c r="C178">
        <v>14368.236929922135</v>
      </c>
      <c r="E178">
        <f t="shared" si="2"/>
        <v>0.98699981230027478</v>
      </c>
    </row>
    <row r="179" spans="1:5" x14ac:dyDescent="0.25">
      <c r="A179" s="1">
        <v>841.01</v>
      </c>
      <c r="B179">
        <v>2105</v>
      </c>
      <c r="C179">
        <v>18078.209026128265</v>
      </c>
      <c r="E179">
        <f t="shared" si="2"/>
        <v>1.2418495743451266</v>
      </c>
    </row>
    <row r="180" spans="1:5" x14ac:dyDescent="0.25">
      <c r="A180" s="1">
        <v>841.02</v>
      </c>
      <c r="B180">
        <v>1795</v>
      </c>
      <c r="C180">
        <v>14517.5208913649</v>
      </c>
      <c r="E180">
        <f t="shared" si="2"/>
        <v>0.99725460157206114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83"/>
  <sheetViews>
    <sheetView topLeftCell="A169" workbookViewId="0">
      <selection activeCell="R183" sqref="P183:R18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502</v>
      </c>
      <c r="B4">
        <v>1730</v>
      </c>
      <c r="C4">
        <v>0.5613636032358188</v>
      </c>
      <c r="F4">
        <v>1730</v>
      </c>
      <c r="K4">
        <v>1730</v>
      </c>
      <c r="P4">
        <v>1730</v>
      </c>
    </row>
    <row r="5" spans="1:18" x14ac:dyDescent="0.25">
      <c r="A5">
        <v>42</v>
      </c>
      <c r="B5">
        <v>2965</v>
      </c>
      <c r="C5">
        <v>0.56251543509078283</v>
      </c>
      <c r="F5">
        <v>2965</v>
      </c>
      <c r="K5">
        <v>2965</v>
      </c>
      <c r="P5">
        <v>2965</v>
      </c>
    </row>
    <row r="6" spans="1:18" x14ac:dyDescent="0.25">
      <c r="A6">
        <v>54</v>
      </c>
      <c r="B6">
        <v>1010</v>
      </c>
      <c r="C6">
        <v>0.58225729304893481</v>
      </c>
      <c r="F6">
        <v>1010</v>
      </c>
      <c r="K6">
        <v>1010</v>
      </c>
      <c r="P6">
        <v>1010</v>
      </c>
    </row>
    <row r="7" spans="1:18" x14ac:dyDescent="0.25">
      <c r="A7">
        <v>507</v>
      </c>
      <c r="B7">
        <v>3800</v>
      </c>
      <c r="C7">
        <v>0.60865994347939367</v>
      </c>
      <c r="F7">
        <v>3800</v>
      </c>
      <c r="K7">
        <v>3800</v>
      </c>
      <c r="P7">
        <v>3800</v>
      </c>
    </row>
    <row r="8" spans="1:18" x14ac:dyDescent="0.25">
      <c r="A8">
        <v>501</v>
      </c>
      <c r="B8">
        <v>1785</v>
      </c>
      <c r="C8">
        <v>0.60954167172430374</v>
      </c>
      <c r="F8">
        <v>1785</v>
      </c>
      <c r="K8">
        <v>1785</v>
      </c>
      <c r="P8">
        <v>1785</v>
      </c>
    </row>
    <row r="9" spans="1:18" x14ac:dyDescent="0.25">
      <c r="A9">
        <v>14</v>
      </c>
      <c r="B9">
        <v>720</v>
      </c>
      <c r="C9">
        <v>0.62329181569553538</v>
      </c>
      <c r="F9">
        <v>720</v>
      </c>
      <c r="K9">
        <v>720</v>
      </c>
      <c r="P9">
        <v>720</v>
      </c>
    </row>
    <row r="10" spans="1:18" x14ac:dyDescent="0.25">
      <c r="A10">
        <v>53</v>
      </c>
      <c r="B10">
        <v>2415</v>
      </c>
      <c r="C10">
        <v>0.64974669689892783</v>
      </c>
      <c r="F10">
        <v>2415</v>
      </c>
      <c r="K10">
        <v>2415</v>
      </c>
      <c r="P10">
        <v>2415</v>
      </c>
    </row>
    <row r="11" spans="1:18" x14ac:dyDescent="0.25">
      <c r="A11">
        <v>104</v>
      </c>
      <c r="B11">
        <v>1895</v>
      </c>
      <c r="C11">
        <v>0.65838475040805733</v>
      </c>
      <c r="F11">
        <v>1895</v>
      </c>
      <c r="K11">
        <v>1895</v>
      </c>
      <c r="P11">
        <v>1895</v>
      </c>
    </row>
    <row r="12" spans="1:18" x14ac:dyDescent="0.25">
      <c r="A12">
        <v>39</v>
      </c>
      <c r="B12">
        <v>2425</v>
      </c>
      <c r="C12">
        <v>0.66844138748821658</v>
      </c>
      <c r="F12">
        <v>2425</v>
      </c>
      <c r="K12">
        <v>2425</v>
      </c>
      <c r="P12">
        <v>2425</v>
      </c>
    </row>
    <row r="13" spans="1:18" x14ac:dyDescent="0.25">
      <c r="A13">
        <v>600</v>
      </c>
      <c r="B13">
        <v>2550</v>
      </c>
      <c r="C13">
        <v>0.67120909340845791</v>
      </c>
      <c r="F13">
        <v>2550</v>
      </c>
      <c r="K13">
        <v>2550</v>
      </c>
      <c r="P13">
        <v>2550</v>
      </c>
    </row>
    <row r="14" spans="1:18" x14ac:dyDescent="0.25">
      <c r="A14">
        <v>1.01</v>
      </c>
      <c r="B14">
        <v>3555</v>
      </c>
      <c r="C14">
        <v>0.67917850194389584</v>
      </c>
      <c r="F14">
        <v>3555</v>
      </c>
      <c r="K14">
        <v>3555</v>
      </c>
      <c r="P14">
        <v>3555</v>
      </c>
    </row>
    <row r="15" spans="1:18" x14ac:dyDescent="0.25">
      <c r="A15">
        <v>56</v>
      </c>
      <c r="B15">
        <v>2355</v>
      </c>
      <c r="C15">
        <v>0.68180849233190222</v>
      </c>
      <c r="F15">
        <v>2355</v>
      </c>
      <c r="K15">
        <v>2355</v>
      </c>
      <c r="P15">
        <v>2355</v>
      </c>
    </row>
    <row r="16" spans="1:18" x14ac:dyDescent="0.25">
      <c r="A16">
        <v>500</v>
      </c>
      <c r="B16">
        <v>1745</v>
      </c>
      <c r="C16">
        <v>0.68558760652644157</v>
      </c>
      <c r="F16">
        <v>1745</v>
      </c>
      <c r="K16">
        <v>1745</v>
      </c>
      <c r="P16">
        <v>1745</v>
      </c>
    </row>
    <row r="17" spans="1:17" x14ac:dyDescent="0.25">
      <c r="A17">
        <v>508</v>
      </c>
      <c r="B17">
        <v>2635</v>
      </c>
      <c r="C17">
        <v>0.69201282794153018</v>
      </c>
      <c r="F17">
        <v>2635</v>
      </c>
      <c r="K17">
        <v>2635</v>
      </c>
      <c r="P17">
        <v>2635</v>
      </c>
    </row>
    <row r="18" spans="1:17" x14ac:dyDescent="0.25">
      <c r="A18">
        <v>503</v>
      </c>
      <c r="B18">
        <v>1780</v>
      </c>
      <c r="C18">
        <v>0.69991610967133999</v>
      </c>
      <c r="F18">
        <v>1780</v>
      </c>
      <c r="K18">
        <v>1780</v>
      </c>
      <c r="P18">
        <v>1780</v>
      </c>
    </row>
    <row r="19" spans="1:17" x14ac:dyDescent="0.25">
      <c r="A19">
        <v>50</v>
      </c>
      <c r="B19">
        <v>445</v>
      </c>
      <c r="C19">
        <v>0.70187984686477878</v>
      </c>
      <c r="F19">
        <v>445</v>
      </c>
      <c r="K19">
        <v>445</v>
      </c>
      <c r="P19">
        <v>445</v>
      </c>
    </row>
    <row r="20" spans="1:17" x14ac:dyDescent="0.25">
      <c r="A20">
        <v>41</v>
      </c>
      <c r="B20">
        <v>3140</v>
      </c>
      <c r="C20">
        <v>0.70331550865608783</v>
      </c>
      <c r="F20">
        <v>3140</v>
      </c>
      <c r="K20">
        <v>3140</v>
      </c>
      <c r="P20">
        <v>3140</v>
      </c>
    </row>
    <row r="21" spans="1:17" x14ac:dyDescent="0.25">
      <c r="A21">
        <v>800</v>
      </c>
      <c r="B21">
        <v>925</v>
      </c>
      <c r="C21">
        <v>0.71165535083783815</v>
      </c>
      <c r="F21">
        <v>925</v>
      </c>
      <c r="K21">
        <v>925</v>
      </c>
      <c r="P21">
        <v>925</v>
      </c>
    </row>
    <row r="22" spans="1:17" x14ac:dyDescent="0.25">
      <c r="A22">
        <v>100</v>
      </c>
      <c r="B22">
        <v>2840</v>
      </c>
      <c r="C22">
        <v>0.71536225760511252</v>
      </c>
      <c r="F22">
        <v>2840</v>
      </c>
      <c r="K22">
        <v>2840</v>
      </c>
      <c r="P22">
        <v>2840</v>
      </c>
    </row>
    <row r="23" spans="1:17" x14ac:dyDescent="0.25">
      <c r="A23">
        <v>38</v>
      </c>
      <c r="B23">
        <v>2900</v>
      </c>
      <c r="C23">
        <v>0.71656693204845401</v>
      </c>
      <c r="F23">
        <v>2900</v>
      </c>
      <c r="K23">
        <v>2900</v>
      </c>
      <c r="P23">
        <v>2900</v>
      </c>
    </row>
    <row r="24" spans="1:17" x14ac:dyDescent="0.25">
      <c r="A24">
        <v>35</v>
      </c>
      <c r="B24">
        <v>2475</v>
      </c>
      <c r="C24">
        <v>0.71721322691535794</v>
      </c>
      <c r="F24">
        <v>2475</v>
      </c>
      <c r="K24">
        <v>2475</v>
      </c>
      <c r="P24">
        <v>2475</v>
      </c>
    </row>
    <row r="25" spans="1:17" x14ac:dyDescent="0.25">
      <c r="A25">
        <v>610.01</v>
      </c>
      <c r="B25">
        <v>1575</v>
      </c>
      <c r="C25">
        <v>0.72077654906683886</v>
      </c>
      <c r="F25">
        <v>1575</v>
      </c>
      <c r="K25">
        <v>1575</v>
      </c>
      <c r="P25">
        <v>1575</v>
      </c>
    </row>
    <row r="26" spans="1:17" x14ac:dyDescent="0.25">
      <c r="A26">
        <v>22</v>
      </c>
      <c r="B26">
        <v>4180</v>
      </c>
      <c r="C26">
        <v>0.72800057156660225</v>
      </c>
      <c r="F26">
        <v>4180</v>
      </c>
      <c r="K26">
        <v>4180</v>
      </c>
      <c r="P26">
        <v>4180</v>
      </c>
    </row>
    <row r="27" spans="1:17" x14ac:dyDescent="0.25">
      <c r="A27">
        <v>102</v>
      </c>
      <c r="B27">
        <v>2575</v>
      </c>
      <c r="C27">
        <v>0.73539685125845478</v>
      </c>
      <c r="F27">
        <v>2575</v>
      </c>
      <c r="K27">
        <v>2575</v>
      </c>
      <c r="P27">
        <v>2575</v>
      </c>
    </row>
    <row r="28" spans="1:17" x14ac:dyDescent="0.25">
      <c r="A28">
        <v>12</v>
      </c>
      <c r="B28">
        <v>3205</v>
      </c>
      <c r="C28">
        <v>0.73837093435010059</v>
      </c>
      <c r="F28">
        <v>3205</v>
      </c>
      <c r="K28">
        <v>3205</v>
      </c>
      <c r="P28">
        <v>3205</v>
      </c>
    </row>
    <row r="29" spans="1:17" x14ac:dyDescent="0.25">
      <c r="A29">
        <v>505</v>
      </c>
      <c r="B29">
        <v>3110</v>
      </c>
      <c r="C29">
        <v>0.74559770817064119</v>
      </c>
      <c r="F29">
        <v>3110</v>
      </c>
      <c r="K29">
        <v>3110</v>
      </c>
      <c r="P29">
        <v>3110</v>
      </c>
    </row>
    <row r="30" spans="1:17" x14ac:dyDescent="0.25">
      <c r="A30">
        <v>46</v>
      </c>
      <c r="B30">
        <v>2915</v>
      </c>
      <c r="C30">
        <v>0.74829666991881416</v>
      </c>
      <c r="F30">
        <v>2915</v>
      </c>
      <c r="K30">
        <v>2915</v>
      </c>
      <c r="P30">
        <v>2915</v>
      </c>
    </row>
    <row r="31" spans="1:17" x14ac:dyDescent="0.25">
      <c r="A31">
        <v>700.01</v>
      </c>
      <c r="B31">
        <v>2630</v>
      </c>
      <c r="C31">
        <v>0.75401494383724188</v>
      </c>
      <c r="F31">
        <v>2630</v>
      </c>
      <c r="K31">
        <v>2630</v>
      </c>
      <c r="Q31">
        <v>2630</v>
      </c>
    </row>
    <row r="32" spans="1:17" x14ac:dyDescent="0.25">
      <c r="A32">
        <v>610.02</v>
      </c>
      <c r="B32">
        <v>1770</v>
      </c>
      <c r="C32">
        <v>0.76700509310623932</v>
      </c>
      <c r="F32">
        <v>1770</v>
      </c>
      <c r="K32">
        <v>1770</v>
      </c>
      <c r="Q32">
        <v>1770</v>
      </c>
    </row>
    <row r="33" spans="1:17" x14ac:dyDescent="0.25">
      <c r="A33">
        <v>43</v>
      </c>
      <c r="B33">
        <v>3275</v>
      </c>
      <c r="C33">
        <v>0.78475838095852601</v>
      </c>
      <c r="F33">
        <v>3275</v>
      </c>
      <c r="K33">
        <v>3275</v>
      </c>
      <c r="Q33">
        <v>3275</v>
      </c>
    </row>
    <row r="34" spans="1:17" x14ac:dyDescent="0.25">
      <c r="A34">
        <v>601.01</v>
      </c>
      <c r="B34">
        <v>3690</v>
      </c>
      <c r="C34">
        <v>0.7865781801013576</v>
      </c>
      <c r="F34">
        <v>3690</v>
      </c>
      <c r="K34">
        <v>3690</v>
      </c>
      <c r="Q34">
        <v>3690</v>
      </c>
    </row>
    <row r="35" spans="1:17" x14ac:dyDescent="0.25">
      <c r="A35">
        <v>103</v>
      </c>
      <c r="B35">
        <v>3605</v>
      </c>
      <c r="C35">
        <v>0.79355946724088255</v>
      </c>
      <c r="F35">
        <v>3605</v>
      </c>
      <c r="K35">
        <v>3605</v>
      </c>
      <c r="Q35">
        <v>3605</v>
      </c>
    </row>
    <row r="36" spans="1:17" x14ac:dyDescent="0.25">
      <c r="A36">
        <v>10</v>
      </c>
      <c r="B36">
        <v>2955</v>
      </c>
      <c r="C36">
        <v>0.79753322339174082</v>
      </c>
      <c r="F36">
        <v>2955</v>
      </c>
      <c r="K36">
        <v>2955</v>
      </c>
      <c r="Q36">
        <v>2955</v>
      </c>
    </row>
    <row r="37" spans="1:17" x14ac:dyDescent="0.25">
      <c r="A37">
        <v>61</v>
      </c>
      <c r="B37">
        <v>4025</v>
      </c>
      <c r="C37">
        <v>0.79824370549806123</v>
      </c>
      <c r="F37">
        <v>4025</v>
      </c>
      <c r="K37">
        <v>4025</v>
      </c>
      <c r="Q37">
        <v>4025</v>
      </c>
    </row>
    <row r="38" spans="1:17" x14ac:dyDescent="0.25">
      <c r="A38">
        <v>700.02</v>
      </c>
      <c r="B38">
        <v>2735</v>
      </c>
      <c r="C38">
        <v>0.79959571388480066</v>
      </c>
      <c r="F38">
        <v>2735</v>
      </c>
      <c r="K38">
        <v>2735</v>
      </c>
      <c r="Q38">
        <v>2735</v>
      </c>
    </row>
    <row r="39" spans="1:17" x14ac:dyDescent="0.25">
      <c r="A39">
        <v>13</v>
      </c>
      <c r="B39">
        <v>3220</v>
      </c>
      <c r="C39">
        <v>0.80214289650448201</v>
      </c>
      <c r="F39">
        <v>3220</v>
      </c>
      <c r="L39">
        <v>3220</v>
      </c>
      <c r="Q39">
        <v>3220</v>
      </c>
    </row>
    <row r="40" spans="1:17" x14ac:dyDescent="0.25">
      <c r="A40">
        <v>810.01</v>
      </c>
      <c r="B40">
        <v>1790</v>
      </c>
      <c r="C40">
        <v>0.80420826768106257</v>
      </c>
      <c r="F40">
        <v>1790</v>
      </c>
      <c r="L40">
        <v>1790</v>
      </c>
      <c r="Q40">
        <v>1790</v>
      </c>
    </row>
    <row r="41" spans="1:17" x14ac:dyDescent="0.25">
      <c r="A41">
        <v>509</v>
      </c>
      <c r="B41">
        <v>2670</v>
      </c>
      <c r="C41">
        <v>0.80481258163268066</v>
      </c>
      <c r="F41">
        <v>2670</v>
      </c>
      <c r="L41">
        <v>2670</v>
      </c>
      <c r="Q41">
        <v>2670</v>
      </c>
    </row>
    <row r="42" spans="1:17" x14ac:dyDescent="0.25">
      <c r="A42">
        <v>29</v>
      </c>
      <c r="B42">
        <v>3110</v>
      </c>
      <c r="C42">
        <v>0.80508886904500132</v>
      </c>
      <c r="F42">
        <v>3110</v>
      </c>
      <c r="L42">
        <v>3110</v>
      </c>
      <c r="Q42">
        <v>3110</v>
      </c>
    </row>
    <row r="43" spans="1:17" x14ac:dyDescent="0.25">
      <c r="A43">
        <v>21</v>
      </c>
      <c r="B43">
        <v>4825</v>
      </c>
      <c r="C43">
        <v>0.80550962266650705</v>
      </c>
      <c r="F43">
        <v>4825</v>
      </c>
      <c r="L43">
        <v>4825</v>
      </c>
      <c r="Q43">
        <v>4825</v>
      </c>
    </row>
    <row r="44" spans="1:17" x14ac:dyDescent="0.25">
      <c r="A44">
        <v>4</v>
      </c>
      <c r="B44">
        <v>2770</v>
      </c>
      <c r="C44">
        <v>0.80781140155268039</v>
      </c>
      <c r="F44">
        <v>2770</v>
      </c>
      <c r="L44">
        <v>2770</v>
      </c>
      <c r="Q44">
        <v>2770</v>
      </c>
    </row>
    <row r="45" spans="1:17" x14ac:dyDescent="0.25">
      <c r="A45">
        <v>611</v>
      </c>
      <c r="B45">
        <v>3910</v>
      </c>
      <c r="C45">
        <v>0.82574264756127591</v>
      </c>
      <c r="F45">
        <v>3910</v>
      </c>
      <c r="L45">
        <v>3910</v>
      </c>
      <c r="Q45">
        <v>3910</v>
      </c>
    </row>
    <row r="46" spans="1:17" x14ac:dyDescent="0.25">
      <c r="A46">
        <v>180</v>
      </c>
      <c r="B46">
        <v>2550</v>
      </c>
      <c r="C46">
        <v>0.83710553523485087</v>
      </c>
      <c r="F46">
        <v>2550</v>
      </c>
      <c r="L46">
        <v>2550</v>
      </c>
      <c r="Q46">
        <v>2550</v>
      </c>
    </row>
    <row r="47" spans="1:17" x14ac:dyDescent="0.25">
      <c r="A47">
        <v>62.02</v>
      </c>
      <c r="B47">
        <v>2350</v>
      </c>
      <c r="C47">
        <v>0.84110086440584275</v>
      </c>
      <c r="F47">
        <v>2350</v>
      </c>
      <c r="L47">
        <v>2350</v>
      </c>
      <c r="Q47">
        <v>2350</v>
      </c>
    </row>
    <row r="48" spans="1:17" x14ac:dyDescent="0.25">
      <c r="A48">
        <v>601.02</v>
      </c>
      <c r="B48">
        <v>3475</v>
      </c>
      <c r="C48">
        <v>0.84284697067709458</v>
      </c>
      <c r="F48">
        <v>3475</v>
      </c>
      <c r="L48">
        <v>3475</v>
      </c>
      <c r="Q48">
        <v>3475</v>
      </c>
    </row>
    <row r="49" spans="1:17" x14ac:dyDescent="0.25">
      <c r="A49">
        <v>51</v>
      </c>
      <c r="B49">
        <v>4370</v>
      </c>
      <c r="C49">
        <v>0.84889170657194657</v>
      </c>
      <c r="F49">
        <v>4370</v>
      </c>
      <c r="L49">
        <v>4370</v>
      </c>
      <c r="Q49">
        <v>4370</v>
      </c>
    </row>
    <row r="50" spans="1:17" x14ac:dyDescent="0.25">
      <c r="A50">
        <v>506</v>
      </c>
      <c r="B50">
        <v>4520</v>
      </c>
      <c r="C50">
        <v>0.84997499951190136</v>
      </c>
      <c r="F50">
        <v>4520</v>
      </c>
      <c r="L50">
        <v>4520</v>
      </c>
      <c r="Q50">
        <v>4520</v>
      </c>
    </row>
    <row r="51" spans="1:17" x14ac:dyDescent="0.25">
      <c r="A51">
        <v>181</v>
      </c>
      <c r="B51">
        <v>3525</v>
      </c>
      <c r="C51">
        <v>0.86057347946341156</v>
      </c>
      <c r="G51">
        <v>3525</v>
      </c>
      <c r="L51">
        <v>3525</v>
      </c>
      <c r="Q51">
        <v>3525</v>
      </c>
    </row>
    <row r="52" spans="1:17" x14ac:dyDescent="0.25">
      <c r="A52">
        <v>40</v>
      </c>
      <c r="B52">
        <v>2935</v>
      </c>
      <c r="C52">
        <v>0.86438447541862573</v>
      </c>
      <c r="G52">
        <v>2935</v>
      </c>
      <c r="L52">
        <v>2935</v>
      </c>
      <c r="Q52">
        <v>2935</v>
      </c>
    </row>
    <row r="53" spans="1:17" x14ac:dyDescent="0.25">
      <c r="A53">
        <v>122.01</v>
      </c>
      <c r="B53">
        <v>3730</v>
      </c>
      <c r="C53">
        <v>0.87866747567338055</v>
      </c>
      <c r="G53">
        <v>3730</v>
      </c>
      <c r="L53">
        <v>3730</v>
      </c>
      <c r="Q53">
        <v>3730</v>
      </c>
    </row>
    <row r="54" spans="1:17" x14ac:dyDescent="0.25">
      <c r="A54">
        <v>620.02</v>
      </c>
      <c r="B54">
        <v>740</v>
      </c>
      <c r="C54">
        <v>0.87984307044028598</v>
      </c>
      <c r="G54">
        <v>740</v>
      </c>
      <c r="L54">
        <v>740</v>
      </c>
      <c r="Q54">
        <v>740</v>
      </c>
    </row>
    <row r="55" spans="1:17" x14ac:dyDescent="0.25">
      <c r="A55">
        <v>810.02</v>
      </c>
      <c r="B55">
        <v>2500</v>
      </c>
      <c r="C55">
        <v>0.8801365239702752</v>
      </c>
      <c r="G55">
        <v>2500</v>
      </c>
      <c r="L55">
        <v>2500</v>
      </c>
      <c r="Q55">
        <v>2500</v>
      </c>
    </row>
    <row r="56" spans="1:17" x14ac:dyDescent="0.25">
      <c r="A56">
        <v>630</v>
      </c>
      <c r="B56">
        <v>3045</v>
      </c>
      <c r="C56">
        <v>0.88464807693223735</v>
      </c>
      <c r="G56">
        <v>3045</v>
      </c>
      <c r="L56">
        <v>3045</v>
      </c>
      <c r="Q56">
        <v>3045</v>
      </c>
    </row>
    <row r="57" spans="1:17" x14ac:dyDescent="0.25">
      <c r="A57">
        <v>121.02</v>
      </c>
      <c r="B57">
        <v>1975</v>
      </c>
      <c r="C57">
        <v>0.88734765174134578</v>
      </c>
      <c r="G57">
        <v>1975</v>
      </c>
      <c r="L57">
        <v>1975</v>
      </c>
      <c r="Q57">
        <v>1975</v>
      </c>
    </row>
    <row r="58" spans="1:17" x14ac:dyDescent="0.25">
      <c r="A58">
        <v>101</v>
      </c>
      <c r="B58">
        <v>2540</v>
      </c>
      <c r="C58">
        <v>0.88875013317322127</v>
      </c>
      <c r="G58">
        <v>2540</v>
      </c>
      <c r="L58">
        <v>2540</v>
      </c>
      <c r="Q58">
        <v>2540</v>
      </c>
    </row>
    <row r="59" spans="1:17" x14ac:dyDescent="0.25">
      <c r="A59">
        <v>28</v>
      </c>
      <c r="B59">
        <v>3785</v>
      </c>
      <c r="C59">
        <v>0.89317733502097807</v>
      </c>
      <c r="G59">
        <v>3785</v>
      </c>
      <c r="L59">
        <v>3785</v>
      </c>
      <c r="Q59">
        <v>3785</v>
      </c>
    </row>
    <row r="60" spans="1:17" x14ac:dyDescent="0.25">
      <c r="A60">
        <v>160.01</v>
      </c>
      <c r="B60">
        <v>960</v>
      </c>
      <c r="C60">
        <v>0.89381054729302833</v>
      </c>
      <c r="G60">
        <v>960</v>
      </c>
      <c r="L60">
        <v>960</v>
      </c>
      <c r="Q60">
        <v>960</v>
      </c>
    </row>
    <row r="61" spans="1:17" x14ac:dyDescent="0.25">
      <c r="A61">
        <v>602.01</v>
      </c>
      <c r="B61">
        <v>2955</v>
      </c>
      <c r="C61">
        <v>0.90070200336613182</v>
      </c>
      <c r="G61">
        <v>2955</v>
      </c>
      <c r="L61">
        <v>2955</v>
      </c>
      <c r="Q61">
        <v>2955</v>
      </c>
    </row>
    <row r="62" spans="1:17" x14ac:dyDescent="0.25">
      <c r="A62">
        <v>57</v>
      </c>
      <c r="B62">
        <v>1285</v>
      </c>
      <c r="C62">
        <v>0.90098101831144684</v>
      </c>
      <c r="G62">
        <v>1285</v>
      </c>
      <c r="L62">
        <v>1285</v>
      </c>
      <c r="Q62">
        <v>1285</v>
      </c>
    </row>
    <row r="63" spans="1:17" x14ac:dyDescent="0.25">
      <c r="A63">
        <v>15</v>
      </c>
      <c r="B63">
        <v>2805</v>
      </c>
      <c r="C63">
        <v>0.90491270286210601</v>
      </c>
      <c r="G63">
        <v>2805</v>
      </c>
      <c r="L63">
        <v>2805</v>
      </c>
      <c r="Q63">
        <v>2805</v>
      </c>
    </row>
    <row r="64" spans="1:17" x14ac:dyDescent="0.25">
      <c r="A64">
        <v>620.01</v>
      </c>
      <c r="B64">
        <v>1255</v>
      </c>
      <c r="C64">
        <v>0.90687005319574887</v>
      </c>
      <c r="G64">
        <v>1255</v>
      </c>
      <c r="L64">
        <v>1255</v>
      </c>
      <c r="Q64">
        <v>1255</v>
      </c>
    </row>
    <row r="65" spans="1:17" x14ac:dyDescent="0.25">
      <c r="A65">
        <v>33.020000000000003</v>
      </c>
      <c r="B65">
        <v>2115</v>
      </c>
      <c r="C65">
        <v>0.91777475714113654</v>
      </c>
      <c r="G65">
        <v>2115</v>
      </c>
      <c r="L65">
        <v>2115</v>
      </c>
      <c r="Q65">
        <v>2115</v>
      </c>
    </row>
    <row r="66" spans="1:17" x14ac:dyDescent="0.25">
      <c r="A66">
        <v>138</v>
      </c>
      <c r="B66">
        <v>4800</v>
      </c>
      <c r="C66">
        <v>0.92043645121306394</v>
      </c>
      <c r="G66">
        <v>4800</v>
      </c>
      <c r="L66">
        <v>4800</v>
      </c>
      <c r="Q66">
        <v>4800</v>
      </c>
    </row>
    <row r="67" spans="1:17" x14ac:dyDescent="0.25">
      <c r="A67">
        <v>631</v>
      </c>
      <c r="B67">
        <v>1365</v>
      </c>
      <c r="C67">
        <v>0.92090724479383379</v>
      </c>
      <c r="G67">
        <v>1365</v>
      </c>
      <c r="L67">
        <v>1365</v>
      </c>
      <c r="Q67">
        <v>1365</v>
      </c>
    </row>
    <row r="68" spans="1:17" x14ac:dyDescent="0.25">
      <c r="A68">
        <v>125.03</v>
      </c>
      <c r="B68">
        <v>545</v>
      </c>
      <c r="C68">
        <v>0.92972178854034537</v>
      </c>
      <c r="G68">
        <v>545</v>
      </c>
      <c r="L68">
        <v>545</v>
      </c>
      <c r="Q68">
        <v>545</v>
      </c>
    </row>
    <row r="69" spans="1:17" x14ac:dyDescent="0.25">
      <c r="A69">
        <v>11.01</v>
      </c>
      <c r="B69">
        <v>4970</v>
      </c>
      <c r="C69">
        <v>0.929827498147064</v>
      </c>
      <c r="G69">
        <v>4970</v>
      </c>
      <c r="L69">
        <v>4970</v>
      </c>
      <c r="Q69">
        <v>4970</v>
      </c>
    </row>
    <row r="70" spans="1:17" x14ac:dyDescent="0.25">
      <c r="A70">
        <v>27</v>
      </c>
      <c r="B70">
        <v>2580</v>
      </c>
      <c r="C70">
        <v>0.93074139926873911</v>
      </c>
      <c r="G70">
        <v>2580</v>
      </c>
      <c r="L70">
        <v>2580</v>
      </c>
      <c r="Q70">
        <v>2580</v>
      </c>
    </row>
    <row r="71" spans="1:17" x14ac:dyDescent="0.25">
      <c r="A71">
        <v>171</v>
      </c>
      <c r="B71">
        <v>4100</v>
      </c>
      <c r="C71">
        <v>0.93845063596100986</v>
      </c>
      <c r="G71">
        <v>4100</v>
      </c>
      <c r="L71">
        <v>4100</v>
      </c>
      <c r="Q71">
        <v>4100</v>
      </c>
    </row>
    <row r="72" spans="1:17" x14ac:dyDescent="0.25">
      <c r="A72">
        <v>602.02</v>
      </c>
      <c r="B72">
        <v>2225</v>
      </c>
      <c r="C72">
        <v>0.94300030033254056</v>
      </c>
      <c r="G72">
        <v>2225</v>
      </c>
      <c r="L72">
        <v>2225</v>
      </c>
      <c r="Q72">
        <v>2225</v>
      </c>
    </row>
    <row r="73" spans="1:17" x14ac:dyDescent="0.25">
      <c r="A73">
        <v>33.01</v>
      </c>
      <c r="B73">
        <v>3185</v>
      </c>
      <c r="C73">
        <v>0.96015685702310716</v>
      </c>
      <c r="G73">
        <v>3185</v>
      </c>
      <c r="L73">
        <v>3185</v>
      </c>
      <c r="Q73">
        <v>3185</v>
      </c>
    </row>
    <row r="74" spans="1:17" x14ac:dyDescent="0.25">
      <c r="A74">
        <v>612.01</v>
      </c>
      <c r="B74">
        <v>1785</v>
      </c>
      <c r="C74">
        <v>0.96288454718784688</v>
      </c>
      <c r="G74">
        <v>1785</v>
      </c>
      <c r="L74">
        <v>1785</v>
      </c>
      <c r="Q74">
        <v>1785</v>
      </c>
    </row>
    <row r="75" spans="1:17" x14ac:dyDescent="0.25">
      <c r="A75">
        <v>26</v>
      </c>
      <c r="B75">
        <v>4330</v>
      </c>
      <c r="C75">
        <v>0.96305165965240302</v>
      </c>
      <c r="G75">
        <v>4330</v>
      </c>
      <c r="L75">
        <v>4330</v>
      </c>
      <c r="Q75">
        <v>4330</v>
      </c>
    </row>
    <row r="76" spans="1:17" x14ac:dyDescent="0.25">
      <c r="A76">
        <v>151.03</v>
      </c>
      <c r="B76">
        <v>1765</v>
      </c>
      <c r="C76">
        <v>0.96487406442830148</v>
      </c>
      <c r="G76">
        <v>1765</v>
      </c>
      <c r="L76">
        <v>1765</v>
      </c>
      <c r="Q76">
        <v>1765</v>
      </c>
    </row>
    <row r="77" spans="1:17" x14ac:dyDescent="0.25">
      <c r="A77">
        <v>123.02</v>
      </c>
      <c r="B77">
        <v>2485</v>
      </c>
      <c r="C77">
        <v>0.96597586472302521</v>
      </c>
      <c r="G77">
        <v>2485</v>
      </c>
      <c r="L77">
        <v>2485</v>
      </c>
      <c r="Q77">
        <v>2485</v>
      </c>
    </row>
    <row r="78" spans="1:17" x14ac:dyDescent="0.25">
      <c r="A78">
        <v>190</v>
      </c>
      <c r="B78">
        <v>3630</v>
      </c>
      <c r="C78">
        <v>0.96601631716738945</v>
      </c>
      <c r="G78">
        <v>3630</v>
      </c>
      <c r="L78">
        <v>3630</v>
      </c>
      <c r="Q78">
        <v>3630</v>
      </c>
    </row>
    <row r="79" spans="1:17" x14ac:dyDescent="0.25">
      <c r="A79">
        <v>127</v>
      </c>
      <c r="B79">
        <v>2580</v>
      </c>
      <c r="C79">
        <v>0.97170343233402889</v>
      </c>
      <c r="G79">
        <v>2580</v>
      </c>
      <c r="L79">
        <v>2580</v>
      </c>
      <c r="Q79">
        <v>2580</v>
      </c>
    </row>
    <row r="80" spans="1:17" x14ac:dyDescent="0.25">
      <c r="A80">
        <v>511.01</v>
      </c>
      <c r="B80">
        <v>5075</v>
      </c>
      <c r="C80">
        <v>0.97385163516672568</v>
      </c>
      <c r="G80">
        <v>5075</v>
      </c>
      <c r="L80">
        <v>5075</v>
      </c>
      <c r="Q80">
        <v>5075</v>
      </c>
    </row>
    <row r="81" spans="1:17" x14ac:dyDescent="0.25">
      <c r="A81">
        <v>8</v>
      </c>
      <c r="B81">
        <v>4410</v>
      </c>
      <c r="C81">
        <v>0.97529167808496886</v>
      </c>
      <c r="G81">
        <v>4410</v>
      </c>
      <c r="L81">
        <v>4410</v>
      </c>
      <c r="Q81">
        <v>4410</v>
      </c>
    </row>
    <row r="82" spans="1:17" x14ac:dyDescent="0.25">
      <c r="A82">
        <v>125.04</v>
      </c>
      <c r="B82">
        <v>2145</v>
      </c>
      <c r="C82">
        <v>0.97726641487773136</v>
      </c>
      <c r="G82">
        <v>2145</v>
      </c>
      <c r="L82">
        <v>2145</v>
      </c>
      <c r="Q82">
        <v>2145</v>
      </c>
    </row>
    <row r="83" spans="1:17" x14ac:dyDescent="0.25">
      <c r="A83">
        <v>55</v>
      </c>
      <c r="B83">
        <v>1680</v>
      </c>
      <c r="C83">
        <v>0.97860542282268792</v>
      </c>
      <c r="G83">
        <v>1680</v>
      </c>
      <c r="L83">
        <v>1680</v>
      </c>
      <c r="Q83">
        <v>1680</v>
      </c>
    </row>
    <row r="84" spans="1:17" x14ac:dyDescent="0.25">
      <c r="A84">
        <v>135.03</v>
      </c>
      <c r="B84">
        <v>1600</v>
      </c>
      <c r="C84">
        <v>0.97941741294981277</v>
      </c>
      <c r="G84">
        <v>1600</v>
      </c>
      <c r="L84">
        <v>1600</v>
      </c>
      <c r="Q84">
        <v>1600</v>
      </c>
    </row>
    <row r="85" spans="1:17" x14ac:dyDescent="0.25">
      <c r="A85">
        <v>840</v>
      </c>
      <c r="B85">
        <v>4495</v>
      </c>
      <c r="C85">
        <v>0.98699981230027478</v>
      </c>
      <c r="G85">
        <v>4495</v>
      </c>
      <c r="L85">
        <v>4495</v>
      </c>
      <c r="Q85">
        <v>4495</v>
      </c>
    </row>
    <row r="86" spans="1:17" x14ac:dyDescent="0.25">
      <c r="A86">
        <v>151.01</v>
      </c>
      <c r="B86">
        <v>2730</v>
      </c>
      <c r="C86">
        <v>0.98707676328333427</v>
      </c>
      <c r="G86">
        <v>2730</v>
      </c>
      <c r="L86">
        <v>2730</v>
      </c>
      <c r="Q86">
        <v>2730</v>
      </c>
    </row>
    <row r="87" spans="1:17" x14ac:dyDescent="0.25">
      <c r="A87">
        <v>134</v>
      </c>
      <c r="B87">
        <v>3165</v>
      </c>
      <c r="C87">
        <v>0.98772169003170851</v>
      </c>
      <c r="G87">
        <v>3165</v>
      </c>
      <c r="L87">
        <v>3165</v>
      </c>
      <c r="Q87">
        <v>3165</v>
      </c>
    </row>
    <row r="88" spans="1:17" x14ac:dyDescent="0.25">
      <c r="A88">
        <v>122.02</v>
      </c>
      <c r="B88">
        <v>2920</v>
      </c>
      <c r="C88">
        <v>0.99085929044925403</v>
      </c>
      <c r="G88">
        <v>2920</v>
      </c>
      <c r="L88">
        <v>2920</v>
      </c>
      <c r="Q88">
        <v>2920</v>
      </c>
    </row>
    <row r="89" spans="1:17" x14ac:dyDescent="0.25">
      <c r="A89">
        <v>126</v>
      </c>
      <c r="B89">
        <v>2915</v>
      </c>
      <c r="C89">
        <v>0.99620373978462728</v>
      </c>
      <c r="G89">
        <v>2915</v>
      </c>
      <c r="L89">
        <v>2915</v>
      </c>
      <c r="Q89">
        <v>2915</v>
      </c>
    </row>
    <row r="90" spans="1:17" x14ac:dyDescent="0.25">
      <c r="A90">
        <v>841.02</v>
      </c>
      <c r="B90">
        <v>1795</v>
      </c>
      <c r="C90">
        <v>0.99725460157206114</v>
      </c>
      <c r="G90">
        <v>1795</v>
      </c>
      <c r="L90">
        <v>1795</v>
      </c>
      <c r="Q90">
        <v>1795</v>
      </c>
    </row>
    <row r="91" spans="1:17" x14ac:dyDescent="0.25">
      <c r="A91">
        <v>123.01</v>
      </c>
      <c r="B91">
        <v>1350</v>
      </c>
      <c r="C91">
        <v>0.99764624408975378</v>
      </c>
      <c r="G91">
        <v>1350</v>
      </c>
      <c r="L91">
        <v>1350</v>
      </c>
      <c r="Q91">
        <v>1350</v>
      </c>
    </row>
    <row r="92" spans="1:17" x14ac:dyDescent="0.25">
      <c r="A92">
        <v>131.02000000000001</v>
      </c>
      <c r="B92">
        <v>3280</v>
      </c>
      <c r="C92">
        <v>0.99766741983133589</v>
      </c>
      <c r="G92">
        <v>3280</v>
      </c>
      <c r="L92">
        <v>3280</v>
      </c>
      <c r="Q92">
        <v>3280</v>
      </c>
    </row>
    <row r="93" spans="1:17" x14ac:dyDescent="0.25">
      <c r="A93">
        <v>191</v>
      </c>
      <c r="B93">
        <v>2255</v>
      </c>
      <c r="C93">
        <v>1.0018643671945811</v>
      </c>
      <c r="G93">
        <v>2255</v>
      </c>
      <c r="L93">
        <v>2255</v>
      </c>
      <c r="Q93">
        <v>2255</v>
      </c>
    </row>
    <row r="94" spans="1:17" x14ac:dyDescent="0.25">
      <c r="A94">
        <v>613.01</v>
      </c>
      <c r="B94">
        <v>2830</v>
      </c>
      <c r="C94">
        <v>1.0036178440001855</v>
      </c>
      <c r="G94">
        <v>2830</v>
      </c>
      <c r="L94">
        <v>2830</v>
      </c>
      <c r="Q94">
        <v>2830</v>
      </c>
    </row>
    <row r="95" spans="1:17" x14ac:dyDescent="0.25">
      <c r="A95">
        <v>121.01</v>
      </c>
      <c r="B95">
        <v>3345</v>
      </c>
      <c r="C95">
        <v>1.0054961934442086</v>
      </c>
      <c r="G95">
        <v>3345</v>
      </c>
      <c r="L95">
        <v>3345</v>
      </c>
      <c r="Q95">
        <v>3345</v>
      </c>
    </row>
    <row r="96" spans="1:17" x14ac:dyDescent="0.25">
      <c r="A96">
        <v>62.01</v>
      </c>
      <c r="B96">
        <v>2920</v>
      </c>
      <c r="C96">
        <v>1.0125030513036466</v>
      </c>
      <c r="G96">
        <v>2920</v>
      </c>
      <c r="L96">
        <v>2920</v>
      </c>
      <c r="Q96">
        <v>2920</v>
      </c>
    </row>
    <row r="97" spans="1:17" x14ac:dyDescent="0.25">
      <c r="A97">
        <v>510.02</v>
      </c>
      <c r="B97">
        <v>2585</v>
      </c>
      <c r="C97">
        <v>1.0135049485672141</v>
      </c>
      <c r="G97">
        <v>2585</v>
      </c>
      <c r="L97">
        <v>2585</v>
      </c>
      <c r="Q97">
        <v>2585</v>
      </c>
    </row>
    <row r="98" spans="1:17" x14ac:dyDescent="0.25">
      <c r="A98">
        <v>200</v>
      </c>
      <c r="B98">
        <v>3990</v>
      </c>
      <c r="C98">
        <v>1.0176103630322793</v>
      </c>
      <c r="G98">
        <v>3990</v>
      </c>
      <c r="L98">
        <v>3990</v>
      </c>
      <c r="Q98">
        <v>3990</v>
      </c>
    </row>
    <row r="99" spans="1:17" x14ac:dyDescent="0.25">
      <c r="A99">
        <v>511.02</v>
      </c>
      <c r="B99">
        <v>975</v>
      </c>
      <c r="C99">
        <v>1.018107885965702</v>
      </c>
      <c r="G99">
        <v>975</v>
      </c>
      <c r="L99">
        <v>975</v>
      </c>
      <c r="Q99">
        <v>975</v>
      </c>
    </row>
    <row r="100" spans="1:17" x14ac:dyDescent="0.25">
      <c r="A100">
        <v>510.01</v>
      </c>
      <c r="B100">
        <v>4140</v>
      </c>
      <c r="C100">
        <v>1.0181931359571053</v>
      </c>
      <c r="G100">
        <v>4140</v>
      </c>
      <c r="L100">
        <v>4140</v>
      </c>
      <c r="Q100">
        <v>4140</v>
      </c>
    </row>
    <row r="101" spans="1:17" x14ac:dyDescent="0.25">
      <c r="A101">
        <v>24</v>
      </c>
      <c r="B101">
        <v>2770</v>
      </c>
      <c r="C101">
        <v>1.0211627311614115</v>
      </c>
      <c r="G101">
        <v>2770</v>
      </c>
      <c r="L101">
        <v>2770</v>
      </c>
      <c r="Q101">
        <v>2770</v>
      </c>
    </row>
    <row r="102" spans="1:17" x14ac:dyDescent="0.25">
      <c r="A102">
        <v>162</v>
      </c>
      <c r="B102">
        <v>4100</v>
      </c>
      <c r="C102">
        <v>1.0303521350773883</v>
      </c>
      <c r="G102">
        <v>4100</v>
      </c>
      <c r="L102">
        <v>4100</v>
      </c>
      <c r="Q102">
        <v>4100</v>
      </c>
    </row>
    <row r="103" spans="1:17" x14ac:dyDescent="0.25">
      <c r="A103">
        <v>32.01</v>
      </c>
      <c r="B103">
        <v>2835</v>
      </c>
      <c r="C103">
        <v>1.0357228588165521</v>
      </c>
      <c r="G103">
        <v>2835</v>
      </c>
      <c r="L103">
        <v>2835</v>
      </c>
      <c r="Q103">
        <v>2835</v>
      </c>
    </row>
    <row r="104" spans="1:17" x14ac:dyDescent="0.25">
      <c r="A104">
        <v>5</v>
      </c>
      <c r="B104">
        <v>4095</v>
      </c>
      <c r="C104">
        <v>1.0361913348996601</v>
      </c>
      <c r="G104">
        <v>4095</v>
      </c>
      <c r="L104">
        <v>4095</v>
      </c>
      <c r="Q104">
        <v>4095</v>
      </c>
    </row>
    <row r="105" spans="1:17" x14ac:dyDescent="0.25">
      <c r="A105">
        <v>59</v>
      </c>
      <c r="B105">
        <v>2520</v>
      </c>
      <c r="C105">
        <v>1.0386506176603125</v>
      </c>
      <c r="G105">
        <v>2520</v>
      </c>
      <c r="L105">
        <v>2520</v>
      </c>
      <c r="Q105">
        <v>2520</v>
      </c>
    </row>
    <row r="106" spans="1:17" x14ac:dyDescent="0.25">
      <c r="A106">
        <v>20.010000000000002</v>
      </c>
      <c r="B106">
        <v>4350</v>
      </c>
      <c r="C106">
        <v>1.042181898036401</v>
      </c>
      <c r="G106">
        <v>4350</v>
      </c>
      <c r="L106">
        <v>4350</v>
      </c>
      <c r="Q106">
        <v>4350</v>
      </c>
    </row>
    <row r="107" spans="1:17" x14ac:dyDescent="0.25">
      <c r="A107">
        <v>11.02</v>
      </c>
      <c r="B107">
        <v>4350</v>
      </c>
      <c r="C107">
        <v>1.0432454578821249</v>
      </c>
      <c r="G107">
        <v>4350</v>
      </c>
      <c r="L107">
        <v>4350</v>
      </c>
      <c r="Q107">
        <v>4350</v>
      </c>
    </row>
    <row r="108" spans="1:17" x14ac:dyDescent="0.25">
      <c r="A108">
        <v>7.02</v>
      </c>
      <c r="B108">
        <v>2325</v>
      </c>
      <c r="C108">
        <v>1.0451889627801767</v>
      </c>
      <c r="G108">
        <v>2325</v>
      </c>
      <c r="L108">
        <v>2325</v>
      </c>
      <c r="Q108">
        <v>2325</v>
      </c>
    </row>
    <row r="109" spans="1:17" x14ac:dyDescent="0.25">
      <c r="A109">
        <v>9</v>
      </c>
      <c r="B109">
        <v>2910</v>
      </c>
      <c r="C109">
        <v>1.0461701428592993</v>
      </c>
      <c r="G109">
        <v>2910</v>
      </c>
      <c r="L109">
        <v>2910</v>
      </c>
      <c r="Q109">
        <v>2910</v>
      </c>
    </row>
    <row r="110" spans="1:17" x14ac:dyDescent="0.25">
      <c r="A110">
        <v>18</v>
      </c>
      <c r="B110">
        <v>3160</v>
      </c>
      <c r="C110">
        <v>1.048533382376023</v>
      </c>
      <c r="G110">
        <v>3160</v>
      </c>
      <c r="L110">
        <v>3160</v>
      </c>
      <c r="Q110">
        <v>3160</v>
      </c>
    </row>
    <row r="111" spans="1:17" x14ac:dyDescent="0.25">
      <c r="A111">
        <v>133</v>
      </c>
      <c r="B111">
        <v>4140</v>
      </c>
      <c r="C111">
        <v>1.0519127737374925</v>
      </c>
      <c r="G111">
        <v>4140</v>
      </c>
      <c r="L111">
        <v>4140</v>
      </c>
      <c r="Q111">
        <v>4140</v>
      </c>
    </row>
    <row r="112" spans="1:17" x14ac:dyDescent="0.25">
      <c r="A112">
        <v>60</v>
      </c>
      <c r="B112">
        <v>2270</v>
      </c>
      <c r="C112">
        <v>1.0521906087501101</v>
      </c>
      <c r="G112">
        <v>2270</v>
      </c>
      <c r="L112">
        <v>2270</v>
      </c>
      <c r="Q112">
        <v>2270</v>
      </c>
    </row>
    <row r="113" spans="1:17" x14ac:dyDescent="0.25">
      <c r="A113">
        <v>811.01</v>
      </c>
      <c r="B113">
        <v>1955</v>
      </c>
      <c r="C113">
        <v>1.0522742034920811</v>
      </c>
      <c r="G113">
        <v>1955</v>
      </c>
      <c r="L113">
        <v>1955</v>
      </c>
      <c r="Q113">
        <v>1955</v>
      </c>
    </row>
    <row r="114" spans="1:17" x14ac:dyDescent="0.25">
      <c r="A114">
        <v>131.01</v>
      </c>
      <c r="B114">
        <v>2800</v>
      </c>
      <c r="C114">
        <v>1.0567223199774898</v>
      </c>
      <c r="G114">
        <v>2800</v>
      </c>
      <c r="L114">
        <v>2800</v>
      </c>
      <c r="Q114">
        <v>2800</v>
      </c>
    </row>
    <row r="115" spans="1:17" x14ac:dyDescent="0.25">
      <c r="A115">
        <v>136.02000000000001</v>
      </c>
      <c r="B115">
        <v>2105</v>
      </c>
      <c r="C115">
        <v>1.0591361718033894</v>
      </c>
      <c r="G115">
        <v>2105</v>
      </c>
      <c r="L115">
        <v>2105</v>
      </c>
      <c r="Q115">
        <v>2105</v>
      </c>
    </row>
    <row r="116" spans="1:17" x14ac:dyDescent="0.25">
      <c r="A116">
        <v>45</v>
      </c>
      <c r="B116">
        <v>4715</v>
      </c>
      <c r="C116">
        <v>1.0604629432846102</v>
      </c>
      <c r="G116">
        <v>4715</v>
      </c>
      <c r="L116">
        <v>4715</v>
      </c>
      <c r="Q116">
        <v>4715</v>
      </c>
    </row>
    <row r="117" spans="1:17" x14ac:dyDescent="0.25">
      <c r="A117">
        <v>132</v>
      </c>
      <c r="B117">
        <v>4900</v>
      </c>
      <c r="C117">
        <v>1.0621699691266397</v>
      </c>
      <c r="G117">
        <v>4900</v>
      </c>
      <c r="L117">
        <v>4900</v>
      </c>
      <c r="Q117">
        <v>4900</v>
      </c>
    </row>
    <row r="118" spans="1:17" x14ac:dyDescent="0.25">
      <c r="A118">
        <v>20.02</v>
      </c>
      <c r="B118">
        <v>1655</v>
      </c>
      <c r="C118">
        <v>1.0627018859316986</v>
      </c>
      <c r="G118">
        <v>1655</v>
      </c>
      <c r="L118">
        <v>1655</v>
      </c>
      <c r="Q118">
        <v>1655</v>
      </c>
    </row>
    <row r="119" spans="1:17" x14ac:dyDescent="0.25">
      <c r="A119">
        <v>137.02000000000001</v>
      </c>
      <c r="B119">
        <v>1605</v>
      </c>
      <c r="C119">
        <v>1.0628850011400621</v>
      </c>
      <c r="G119">
        <v>1605</v>
      </c>
      <c r="L119">
        <v>1605</v>
      </c>
      <c r="Q119">
        <v>1605</v>
      </c>
    </row>
    <row r="120" spans="1:17" x14ac:dyDescent="0.25">
      <c r="A120">
        <v>613.02</v>
      </c>
      <c r="B120">
        <v>1655</v>
      </c>
      <c r="C120">
        <v>1.0676077407995073</v>
      </c>
      <c r="G120">
        <v>1655</v>
      </c>
      <c r="L120">
        <v>1655</v>
      </c>
      <c r="Q120">
        <v>1655</v>
      </c>
    </row>
    <row r="121" spans="1:17" x14ac:dyDescent="0.25">
      <c r="A121">
        <v>130.02000000000001</v>
      </c>
      <c r="B121">
        <v>1920</v>
      </c>
      <c r="C121">
        <v>1.0724192419943781</v>
      </c>
      <c r="G121">
        <v>1920</v>
      </c>
      <c r="L121">
        <v>1920</v>
      </c>
      <c r="Q121">
        <v>1920</v>
      </c>
    </row>
    <row r="122" spans="1:17" x14ac:dyDescent="0.25">
      <c r="A122">
        <v>37</v>
      </c>
      <c r="B122">
        <v>6165</v>
      </c>
      <c r="C122">
        <v>1.0787757249593803</v>
      </c>
      <c r="G122">
        <v>6165</v>
      </c>
      <c r="L122">
        <v>6165</v>
      </c>
      <c r="Q122">
        <v>6165</v>
      </c>
    </row>
    <row r="123" spans="1:17" x14ac:dyDescent="0.25">
      <c r="A123">
        <v>170.01</v>
      </c>
      <c r="B123">
        <v>1890</v>
      </c>
      <c r="C123">
        <v>1.083686989832203</v>
      </c>
      <c r="G123">
        <v>1890</v>
      </c>
      <c r="L123">
        <v>1890</v>
      </c>
      <c r="Q123">
        <v>1890</v>
      </c>
    </row>
    <row r="124" spans="1:17" x14ac:dyDescent="0.25">
      <c r="A124">
        <v>504</v>
      </c>
      <c r="B124">
        <v>2670</v>
      </c>
      <c r="C124">
        <v>1.0849538972277086</v>
      </c>
      <c r="G124">
        <v>2670</v>
      </c>
      <c r="L124">
        <v>2670</v>
      </c>
      <c r="Q124">
        <v>2670</v>
      </c>
    </row>
    <row r="125" spans="1:17" x14ac:dyDescent="0.25">
      <c r="A125">
        <v>23</v>
      </c>
      <c r="B125">
        <v>5335</v>
      </c>
      <c r="C125">
        <v>1.0869785240852239</v>
      </c>
      <c r="G125">
        <v>5335</v>
      </c>
      <c r="L125">
        <v>5335</v>
      </c>
      <c r="Q125">
        <v>5335</v>
      </c>
    </row>
    <row r="126" spans="1:17" x14ac:dyDescent="0.25">
      <c r="A126">
        <v>151.02000000000001</v>
      </c>
      <c r="B126">
        <v>1575</v>
      </c>
      <c r="C126">
        <v>1.0871316436154199</v>
      </c>
      <c r="G126">
        <v>1575</v>
      </c>
      <c r="L126">
        <v>1575</v>
      </c>
      <c r="Q126">
        <v>1575</v>
      </c>
    </row>
    <row r="127" spans="1:17" x14ac:dyDescent="0.25">
      <c r="A127">
        <v>141</v>
      </c>
      <c r="B127">
        <v>1765</v>
      </c>
      <c r="C127">
        <v>1.0979140627618744</v>
      </c>
      <c r="G127">
        <v>1765</v>
      </c>
      <c r="L127">
        <v>1765</v>
      </c>
      <c r="Q127">
        <v>1765</v>
      </c>
    </row>
    <row r="128" spans="1:17" x14ac:dyDescent="0.25">
      <c r="A128">
        <v>822.02</v>
      </c>
      <c r="B128">
        <v>2220</v>
      </c>
      <c r="C128">
        <v>1.098190670119517</v>
      </c>
      <c r="G128">
        <v>2220</v>
      </c>
      <c r="L128">
        <v>2220</v>
      </c>
      <c r="Q128">
        <v>2220</v>
      </c>
    </row>
    <row r="129" spans="1:17" x14ac:dyDescent="0.25">
      <c r="A129">
        <v>820</v>
      </c>
      <c r="B129">
        <v>2475</v>
      </c>
      <c r="C129">
        <v>1.0982773045339433</v>
      </c>
      <c r="G129">
        <v>2475</v>
      </c>
      <c r="L129">
        <v>2475</v>
      </c>
      <c r="Q129">
        <v>2475</v>
      </c>
    </row>
    <row r="130" spans="1:17" x14ac:dyDescent="0.25">
      <c r="A130">
        <v>811.02</v>
      </c>
      <c r="B130">
        <v>2595</v>
      </c>
      <c r="C130">
        <v>1.110310021701773</v>
      </c>
      <c r="G130">
        <v>2595</v>
      </c>
      <c r="L130">
        <v>2595</v>
      </c>
      <c r="Q130">
        <v>2595</v>
      </c>
    </row>
    <row r="131" spans="1:17" x14ac:dyDescent="0.25">
      <c r="A131">
        <v>125.02</v>
      </c>
      <c r="B131">
        <v>2085</v>
      </c>
      <c r="C131">
        <v>1.1121665523306243</v>
      </c>
      <c r="G131">
        <v>2085</v>
      </c>
      <c r="L131">
        <v>2085</v>
      </c>
      <c r="Q131">
        <v>2085</v>
      </c>
    </row>
    <row r="132" spans="1:17" x14ac:dyDescent="0.25">
      <c r="A132">
        <v>3</v>
      </c>
      <c r="B132">
        <v>3765</v>
      </c>
      <c r="C132">
        <v>1.1226676095304391</v>
      </c>
      <c r="G132">
        <v>3765</v>
      </c>
      <c r="L132">
        <v>3765</v>
      </c>
      <c r="Q132">
        <v>3765</v>
      </c>
    </row>
    <row r="133" spans="1:17" x14ac:dyDescent="0.25">
      <c r="A133">
        <v>170.02</v>
      </c>
      <c r="B133">
        <v>3405</v>
      </c>
      <c r="C133">
        <v>1.1263232542077546</v>
      </c>
      <c r="G133">
        <v>3405</v>
      </c>
      <c r="L133">
        <v>3405</v>
      </c>
      <c r="Q133">
        <v>3405</v>
      </c>
    </row>
    <row r="134" spans="1:17" x14ac:dyDescent="0.25">
      <c r="A134">
        <v>136.01</v>
      </c>
      <c r="B134">
        <v>3775</v>
      </c>
      <c r="C134">
        <v>1.1289149182140503</v>
      </c>
      <c r="G134">
        <v>3775</v>
      </c>
      <c r="L134">
        <v>3775</v>
      </c>
      <c r="Q134">
        <v>3775</v>
      </c>
    </row>
    <row r="135" spans="1:17" x14ac:dyDescent="0.25">
      <c r="A135">
        <v>612.02</v>
      </c>
      <c r="B135">
        <v>515</v>
      </c>
      <c r="C135">
        <v>1.1381038531233647</v>
      </c>
      <c r="G135">
        <v>515</v>
      </c>
      <c r="L135">
        <v>515</v>
      </c>
      <c r="Q135">
        <v>515</v>
      </c>
    </row>
    <row r="136" spans="1:17" x14ac:dyDescent="0.25">
      <c r="A136">
        <v>31</v>
      </c>
      <c r="B136">
        <v>4800</v>
      </c>
      <c r="C136">
        <v>1.1383356384010441</v>
      </c>
      <c r="G136">
        <v>4800</v>
      </c>
      <c r="L136">
        <v>4800</v>
      </c>
      <c r="Q136">
        <v>4800</v>
      </c>
    </row>
    <row r="137" spans="1:17" x14ac:dyDescent="0.25">
      <c r="A137">
        <v>137.01</v>
      </c>
      <c r="B137">
        <v>1870</v>
      </c>
      <c r="C137">
        <v>1.1388790239142006</v>
      </c>
      <c r="G137">
        <v>1870</v>
      </c>
      <c r="L137">
        <v>1870</v>
      </c>
      <c r="Q137">
        <v>1870</v>
      </c>
    </row>
    <row r="138" spans="1:17" x14ac:dyDescent="0.25">
      <c r="A138">
        <v>124.01</v>
      </c>
      <c r="B138">
        <v>2130</v>
      </c>
      <c r="C138">
        <v>1.1452974397206308</v>
      </c>
      <c r="G138">
        <v>2130</v>
      </c>
      <c r="L138">
        <v>2130</v>
      </c>
      <c r="Q138">
        <v>2130</v>
      </c>
    </row>
    <row r="139" spans="1:17" x14ac:dyDescent="0.25">
      <c r="A139">
        <v>139</v>
      </c>
      <c r="B139">
        <v>3060</v>
      </c>
      <c r="C139">
        <v>1.1457850961293632</v>
      </c>
      <c r="G139">
        <v>3060</v>
      </c>
      <c r="L139">
        <v>3060</v>
      </c>
      <c r="Q139">
        <v>3060</v>
      </c>
    </row>
    <row r="140" spans="1:17" x14ac:dyDescent="0.25">
      <c r="A140">
        <v>17</v>
      </c>
      <c r="B140">
        <v>2665</v>
      </c>
      <c r="C140">
        <v>1.1459079678671134</v>
      </c>
      <c r="G140">
        <v>2665</v>
      </c>
      <c r="L140">
        <v>2665</v>
      </c>
      <c r="Q140">
        <v>2665</v>
      </c>
    </row>
    <row r="141" spans="1:17" x14ac:dyDescent="0.25">
      <c r="A141">
        <v>140.03</v>
      </c>
      <c r="B141">
        <v>1330</v>
      </c>
      <c r="C141">
        <v>1.1473983696379839</v>
      </c>
      <c r="G141">
        <v>1330</v>
      </c>
      <c r="L141">
        <v>1330</v>
      </c>
      <c r="Q141">
        <v>1330</v>
      </c>
    </row>
    <row r="142" spans="1:17" x14ac:dyDescent="0.25">
      <c r="A142">
        <v>16</v>
      </c>
      <c r="B142">
        <v>3365</v>
      </c>
      <c r="C142">
        <v>1.147466716311758</v>
      </c>
      <c r="G142">
        <v>3365</v>
      </c>
      <c r="L142">
        <v>3365</v>
      </c>
      <c r="Q142">
        <v>3365</v>
      </c>
    </row>
    <row r="143" spans="1:17" x14ac:dyDescent="0.25">
      <c r="A143">
        <v>120.02</v>
      </c>
      <c r="B143">
        <v>3260</v>
      </c>
      <c r="C143">
        <v>1.153165180523541</v>
      </c>
      <c r="H143">
        <v>3260</v>
      </c>
      <c r="L143">
        <v>3260</v>
      </c>
      <c r="Q143">
        <v>3260</v>
      </c>
    </row>
    <row r="144" spans="1:17" x14ac:dyDescent="0.25">
      <c r="A144">
        <v>135.01</v>
      </c>
      <c r="B144">
        <v>2710</v>
      </c>
      <c r="C144">
        <v>1.1705791009655195</v>
      </c>
      <c r="H144">
        <v>2710</v>
      </c>
      <c r="L144">
        <v>2710</v>
      </c>
      <c r="Q144">
        <v>2710</v>
      </c>
    </row>
    <row r="145" spans="1:18" x14ac:dyDescent="0.25">
      <c r="A145">
        <v>201</v>
      </c>
      <c r="B145">
        <v>1740</v>
      </c>
      <c r="C145">
        <v>1.1756205221190241</v>
      </c>
      <c r="H145">
        <v>1740</v>
      </c>
      <c r="L145">
        <v>1740</v>
      </c>
      <c r="Q145">
        <v>1740</v>
      </c>
    </row>
    <row r="146" spans="1:18" x14ac:dyDescent="0.25">
      <c r="A146">
        <v>1.02</v>
      </c>
      <c r="B146">
        <v>2455</v>
      </c>
      <c r="C146">
        <v>1.1923799071804264</v>
      </c>
      <c r="H146">
        <v>2455</v>
      </c>
      <c r="L146">
        <v>2455</v>
      </c>
      <c r="Q146">
        <v>2455</v>
      </c>
    </row>
    <row r="147" spans="1:18" x14ac:dyDescent="0.25">
      <c r="A147">
        <v>125.01</v>
      </c>
      <c r="B147">
        <v>3860</v>
      </c>
      <c r="C147">
        <v>1.2180958510193847</v>
      </c>
      <c r="H147">
        <v>3860</v>
      </c>
      <c r="M147">
        <v>3860</v>
      </c>
      <c r="Q147">
        <v>3860</v>
      </c>
    </row>
    <row r="148" spans="1:18" x14ac:dyDescent="0.25">
      <c r="A148">
        <v>2.0099999999999998</v>
      </c>
      <c r="B148">
        <v>2830</v>
      </c>
      <c r="C148">
        <v>1.223015713077316</v>
      </c>
      <c r="H148">
        <v>2830</v>
      </c>
      <c r="M148">
        <v>2830</v>
      </c>
      <c r="Q148">
        <v>2830</v>
      </c>
    </row>
    <row r="149" spans="1:18" x14ac:dyDescent="0.25">
      <c r="A149">
        <v>44</v>
      </c>
      <c r="B149">
        <v>1830</v>
      </c>
      <c r="C149">
        <v>1.2241714977300133</v>
      </c>
      <c r="H149">
        <v>1830</v>
      </c>
      <c r="M149">
        <v>1830</v>
      </c>
      <c r="Q149">
        <v>1830</v>
      </c>
    </row>
    <row r="150" spans="1:18" x14ac:dyDescent="0.25">
      <c r="A150">
        <v>160.03</v>
      </c>
      <c r="B150">
        <v>2105</v>
      </c>
      <c r="C150">
        <v>1.2242494365713115</v>
      </c>
      <c r="H150">
        <v>2105</v>
      </c>
      <c r="M150">
        <v>2105</v>
      </c>
      <c r="Q150">
        <v>2105</v>
      </c>
    </row>
    <row r="151" spans="1:18" x14ac:dyDescent="0.25">
      <c r="A151">
        <v>19</v>
      </c>
      <c r="B151">
        <v>3090</v>
      </c>
      <c r="C151">
        <v>1.2248783388011364</v>
      </c>
      <c r="H151">
        <v>3090</v>
      </c>
      <c r="M151">
        <v>3090</v>
      </c>
      <c r="Q151">
        <v>3090</v>
      </c>
    </row>
    <row r="152" spans="1:18" x14ac:dyDescent="0.25">
      <c r="A152">
        <v>124.02</v>
      </c>
      <c r="B152">
        <v>1345</v>
      </c>
      <c r="C152">
        <v>1.2288292227757531</v>
      </c>
      <c r="H152">
        <v>1345</v>
      </c>
      <c r="M152">
        <v>1345</v>
      </c>
      <c r="Q152">
        <v>1345</v>
      </c>
    </row>
    <row r="153" spans="1:18" x14ac:dyDescent="0.25">
      <c r="A153">
        <v>140.02000000000001</v>
      </c>
      <c r="B153">
        <v>4115</v>
      </c>
      <c r="C153">
        <v>1.2391606890630988</v>
      </c>
      <c r="H153">
        <v>4115</v>
      </c>
      <c r="M153">
        <v>4115</v>
      </c>
      <c r="Q153">
        <v>4115</v>
      </c>
    </row>
    <row r="154" spans="1:18" x14ac:dyDescent="0.25">
      <c r="A154">
        <v>30</v>
      </c>
      <c r="B154">
        <v>4930</v>
      </c>
      <c r="C154">
        <v>1.2394280284771175</v>
      </c>
      <c r="H154">
        <v>4930</v>
      </c>
      <c r="M154">
        <v>4930</v>
      </c>
      <c r="Q154">
        <v>4930</v>
      </c>
    </row>
    <row r="155" spans="1:18" x14ac:dyDescent="0.25">
      <c r="A155">
        <v>32.020000000000003</v>
      </c>
      <c r="B155">
        <v>4200</v>
      </c>
      <c r="C155">
        <v>1.2394648104774717</v>
      </c>
      <c r="H155">
        <v>4200</v>
      </c>
      <c r="M155">
        <v>4200</v>
      </c>
      <c r="Q155">
        <v>4200</v>
      </c>
    </row>
    <row r="156" spans="1:18" x14ac:dyDescent="0.25">
      <c r="A156">
        <v>2.02</v>
      </c>
      <c r="B156">
        <v>2030</v>
      </c>
      <c r="C156">
        <v>1.2400994440481565</v>
      </c>
      <c r="H156">
        <v>2030</v>
      </c>
      <c r="M156">
        <v>2030</v>
      </c>
      <c r="Q156">
        <v>2030</v>
      </c>
    </row>
    <row r="157" spans="1:18" x14ac:dyDescent="0.25">
      <c r="A157">
        <v>2.0299999999999998</v>
      </c>
      <c r="B157">
        <v>3300</v>
      </c>
      <c r="C157">
        <v>1.2404884131266083</v>
      </c>
      <c r="H157">
        <v>3300</v>
      </c>
      <c r="M157">
        <v>3300</v>
      </c>
      <c r="Q157">
        <v>3300</v>
      </c>
    </row>
    <row r="158" spans="1:18" x14ac:dyDescent="0.25">
      <c r="A158">
        <v>841.01</v>
      </c>
      <c r="B158">
        <v>2105</v>
      </c>
      <c r="C158">
        <v>1.2418495743451266</v>
      </c>
      <c r="H158">
        <v>2105</v>
      </c>
      <c r="M158">
        <v>2105</v>
      </c>
      <c r="Q158">
        <v>2105</v>
      </c>
    </row>
    <row r="159" spans="1:18" x14ac:dyDescent="0.25">
      <c r="A159">
        <v>52</v>
      </c>
      <c r="B159">
        <v>4090</v>
      </c>
      <c r="C159">
        <v>1.2482911984386706</v>
      </c>
      <c r="H159">
        <v>4090</v>
      </c>
      <c r="M159">
        <v>4090</v>
      </c>
      <c r="Q159">
        <v>4090</v>
      </c>
    </row>
    <row r="160" spans="1:18" x14ac:dyDescent="0.25">
      <c r="A160">
        <v>135.02000000000001</v>
      </c>
      <c r="B160">
        <v>3710</v>
      </c>
      <c r="C160">
        <v>1.2542181325240458</v>
      </c>
      <c r="H160">
        <v>3710</v>
      </c>
      <c r="M160">
        <v>3710</v>
      </c>
      <c r="R160">
        <v>3710</v>
      </c>
    </row>
    <row r="161" spans="1:18" x14ac:dyDescent="0.25">
      <c r="A161">
        <v>7.03</v>
      </c>
      <c r="B161">
        <v>3395</v>
      </c>
      <c r="C161">
        <v>1.2573160673924586</v>
      </c>
      <c r="H161">
        <v>3395</v>
      </c>
      <c r="M161">
        <v>3395</v>
      </c>
      <c r="R161">
        <v>3395</v>
      </c>
    </row>
    <row r="162" spans="1:18" x14ac:dyDescent="0.25">
      <c r="A162">
        <v>120.03</v>
      </c>
      <c r="B162">
        <v>3975</v>
      </c>
      <c r="C162">
        <v>1.2797538482164887</v>
      </c>
      <c r="H162">
        <v>3975</v>
      </c>
      <c r="M162">
        <v>3975</v>
      </c>
      <c r="R162">
        <v>3975</v>
      </c>
    </row>
    <row r="163" spans="1:18" x14ac:dyDescent="0.25">
      <c r="A163">
        <v>161</v>
      </c>
      <c r="B163">
        <v>855</v>
      </c>
      <c r="C163">
        <v>1.2848347328715732</v>
      </c>
      <c r="H163">
        <v>855</v>
      </c>
      <c r="M163">
        <v>855</v>
      </c>
      <c r="R163">
        <v>855</v>
      </c>
    </row>
    <row r="164" spans="1:18" x14ac:dyDescent="0.25">
      <c r="A164">
        <v>124.03</v>
      </c>
      <c r="B164">
        <v>2575</v>
      </c>
      <c r="C164">
        <v>1.2872340681152823</v>
      </c>
      <c r="H164">
        <v>2575</v>
      </c>
      <c r="M164">
        <v>2575</v>
      </c>
      <c r="R164">
        <v>2575</v>
      </c>
    </row>
    <row r="165" spans="1:18" x14ac:dyDescent="0.25">
      <c r="A165">
        <v>160.02000000000001</v>
      </c>
      <c r="B165">
        <v>3650</v>
      </c>
      <c r="C165">
        <v>1.2929132962200649</v>
      </c>
      <c r="H165">
        <v>3650</v>
      </c>
      <c r="M165">
        <v>3650</v>
      </c>
      <c r="R165">
        <v>3650</v>
      </c>
    </row>
    <row r="166" spans="1:18" x14ac:dyDescent="0.25">
      <c r="A166">
        <v>130.01</v>
      </c>
      <c r="B166">
        <v>2455</v>
      </c>
      <c r="C166">
        <v>1.2934780730174409</v>
      </c>
      <c r="H166">
        <v>2455</v>
      </c>
      <c r="M166">
        <v>2455</v>
      </c>
      <c r="R166">
        <v>2455</v>
      </c>
    </row>
    <row r="167" spans="1:18" x14ac:dyDescent="0.25">
      <c r="A167">
        <v>6</v>
      </c>
      <c r="B167">
        <v>3405</v>
      </c>
      <c r="C167">
        <v>1.3008499156225048</v>
      </c>
      <c r="H167">
        <v>3405</v>
      </c>
      <c r="M167">
        <v>3405</v>
      </c>
      <c r="R167">
        <v>3405</v>
      </c>
    </row>
    <row r="168" spans="1:18" x14ac:dyDescent="0.25">
      <c r="A168">
        <v>36</v>
      </c>
      <c r="B168">
        <v>2715</v>
      </c>
      <c r="C168">
        <v>1.3076332831875201</v>
      </c>
      <c r="H168">
        <v>2715</v>
      </c>
      <c r="M168">
        <v>2715</v>
      </c>
      <c r="R168">
        <v>2715</v>
      </c>
    </row>
    <row r="169" spans="1:18" x14ac:dyDescent="0.25">
      <c r="A169">
        <v>821</v>
      </c>
      <c r="B169">
        <v>1865</v>
      </c>
      <c r="C169">
        <v>1.3274724001006513</v>
      </c>
      <c r="H169">
        <v>1865</v>
      </c>
      <c r="M169">
        <v>1865</v>
      </c>
      <c r="R169">
        <v>1865</v>
      </c>
    </row>
    <row r="170" spans="1:18" x14ac:dyDescent="0.25">
      <c r="A170">
        <v>25</v>
      </c>
      <c r="B170">
        <v>3930</v>
      </c>
      <c r="C170">
        <v>1.3388370576902591</v>
      </c>
      <c r="H170">
        <v>3930</v>
      </c>
      <c r="M170">
        <v>3930</v>
      </c>
      <c r="R170">
        <v>3930</v>
      </c>
    </row>
    <row r="171" spans="1:18" x14ac:dyDescent="0.25">
      <c r="A171">
        <v>58</v>
      </c>
      <c r="B171">
        <v>2495</v>
      </c>
      <c r="C171">
        <v>1.3684195292914318</v>
      </c>
      <c r="H171">
        <v>2495</v>
      </c>
      <c r="M171">
        <v>2495</v>
      </c>
      <c r="R171">
        <v>2495</v>
      </c>
    </row>
    <row r="172" spans="1:18" x14ac:dyDescent="0.25">
      <c r="A172">
        <v>49</v>
      </c>
      <c r="B172">
        <v>2835</v>
      </c>
      <c r="C172">
        <v>1.3956375381295731</v>
      </c>
      <c r="H172">
        <v>2835</v>
      </c>
      <c r="M172">
        <v>2835</v>
      </c>
      <c r="R172">
        <v>2835</v>
      </c>
    </row>
    <row r="173" spans="1:18" x14ac:dyDescent="0.25">
      <c r="A173">
        <v>822.01</v>
      </c>
      <c r="B173">
        <v>1645</v>
      </c>
      <c r="C173">
        <v>1.3975841489202914</v>
      </c>
      <c r="H173">
        <v>1645</v>
      </c>
      <c r="M173">
        <v>1645</v>
      </c>
      <c r="R173">
        <v>1645</v>
      </c>
    </row>
    <row r="174" spans="1:18" x14ac:dyDescent="0.25">
      <c r="A174">
        <v>7.01</v>
      </c>
      <c r="B174">
        <v>1840</v>
      </c>
      <c r="C174">
        <v>1.4045486270409495</v>
      </c>
      <c r="H174">
        <v>1840</v>
      </c>
      <c r="M174">
        <v>1840</v>
      </c>
      <c r="R174">
        <v>1840</v>
      </c>
    </row>
    <row r="175" spans="1:18" x14ac:dyDescent="0.25">
      <c r="A175">
        <v>48</v>
      </c>
      <c r="B175">
        <v>1980</v>
      </c>
      <c r="C175">
        <v>1.4265553261809503</v>
      </c>
      <c r="H175">
        <v>1980</v>
      </c>
      <c r="M175">
        <v>1980</v>
      </c>
      <c r="R175">
        <v>1980</v>
      </c>
    </row>
    <row r="176" spans="1:18" x14ac:dyDescent="0.25">
      <c r="A176">
        <v>120.01</v>
      </c>
      <c r="B176">
        <v>935</v>
      </c>
      <c r="C176">
        <v>1.4663667556858724</v>
      </c>
      <c r="H176">
        <v>935</v>
      </c>
      <c r="M176">
        <v>935</v>
      </c>
      <c r="R176">
        <v>935</v>
      </c>
    </row>
    <row r="177" spans="1:19" x14ac:dyDescent="0.25">
      <c r="A177">
        <v>34</v>
      </c>
      <c r="B177">
        <v>2475</v>
      </c>
      <c r="C177">
        <v>1.4757772471813737</v>
      </c>
      <c r="H177">
        <v>2475</v>
      </c>
      <c r="M177">
        <v>2475</v>
      </c>
      <c r="R177">
        <v>2475</v>
      </c>
    </row>
    <row r="178" spans="1:19" x14ac:dyDescent="0.25">
      <c r="A178">
        <v>137.03</v>
      </c>
      <c r="B178">
        <v>1535</v>
      </c>
      <c r="C178">
        <v>1.4892367057557734</v>
      </c>
      <c r="H178">
        <v>1535</v>
      </c>
      <c r="M178">
        <v>1535</v>
      </c>
      <c r="R178">
        <v>1535</v>
      </c>
    </row>
    <row r="179" spans="1:19" x14ac:dyDescent="0.25">
      <c r="A179">
        <v>110</v>
      </c>
      <c r="B179">
        <v>1505</v>
      </c>
      <c r="C179">
        <v>2.1259629326936351</v>
      </c>
      <c r="H179">
        <v>1505</v>
      </c>
      <c r="M179">
        <v>1505</v>
      </c>
      <c r="R179">
        <v>1505</v>
      </c>
    </row>
    <row r="180" spans="1:19" x14ac:dyDescent="0.25">
      <c r="A180">
        <v>47</v>
      </c>
      <c r="B180">
        <v>0</v>
      </c>
      <c r="C180" t="e">
        <v>#DIV/0!</v>
      </c>
      <c r="H180">
        <v>0</v>
      </c>
      <c r="M180">
        <v>0</v>
      </c>
      <c r="R180">
        <v>0</v>
      </c>
    </row>
    <row r="181" spans="1:19" x14ac:dyDescent="0.25">
      <c r="A181">
        <v>140.01</v>
      </c>
      <c r="B181" t="e">
        <v>#VALUE!</v>
      </c>
      <c r="C181" t="e">
        <v>#VALUE!</v>
      </c>
      <c r="H181">
        <v>0</v>
      </c>
      <c r="M181">
        <v>0</v>
      </c>
      <c r="R181">
        <v>0</v>
      </c>
    </row>
    <row r="182" spans="1:19" x14ac:dyDescent="0.25">
      <c r="A182">
        <v>0</v>
      </c>
      <c r="B182">
        <v>487440</v>
      </c>
      <c r="F182">
        <f>SUM(F4:F181)</f>
        <v>127895</v>
      </c>
      <c r="G182">
        <f>SUM(G4:G181)</f>
        <v>259685</v>
      </c>
      <c r="H182">
        <f>SUM(H4:H181)</f>
        <v>99770</v>
      </c>
      <c r="I182">
        <f>SUM(F182:H182)</f>
        <v>487350</v>
      </c>
      <c r="K182">
        <f>SUM(K4:K181)</f>
        <v>88335</v>
      </c>
      <c r="L182">
        <f>SUM(L4:L181)</f>
        <v>309410</v>
      </c>
      <c r="M182">
        <f>SUM(M4:M181)</f>
        <v>89605</v>
      </c>
      <c r="N182">
        <f>SUM(K182:M182)</f>
        <v>487350</v>
      </c>
      <c r="P182">
        <f>SUM(P4:P181)</f>
        <v>63650</v>
      </c>
      <c r="Q182">
        <f>SUM(Q4:Q181)</f>
        <v>373925</v>
      </c>
      <c r="R182">
        <f>SUM(R4:R181)</f>
        <v>49775</v>
      </c>
      <c r="S182">
        <f>SUM(P182:R182)</f>
        <v>487350</v>
      </c>
    </row>
    <row r="183" spans="1:19" x14ac:dyDescent="0.25">
      <c r="F183">
        <f>F182/I182</f>
        <v>0.26242946547655688</v>
      </c>
      <c r="G183">
        <f>G182/I182</f>
        <v>0.53285113368215864</v>
      </c>
      <c r="H183">
        <f>H182/I182</f>
        <v>0.20471940084128451</v>
      </c>
      <c r="K183">
        <f>K182/N182</f>
        <v>0.18125577100646353</v>
      </c>
      <c r="L183">
        <f>L182/N182</f>
        <v>0.63488252795732025</v>
      </c>
      <c r="M183">
        <f>M182/N182</f>
        <v>0.18386170103621627</v>
      </c>
      <c r="P183">
        <f>P182/S182</f>
        <v>0.13060428849902533</v>
      </c>
      <c r="Q183">
        <f>Q182/S182</f>
        <v>0.76726172155535033</v>
      </c>
      <c r="R183">
        <f>R182/S182</f>
        <v>0.1021339899456243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0.26242946547655688</v>
      </c>
      <c r="D5">
        <v>0.53285113368215864</v>
      </c>
      <c r="E5">
        <v>0.20471940084128451</v>
      </c>
    </row>
    <row r="6" spans="1:5" x14ac:dyDescent="0.25">
      <c r="B6" t="s">
        <v>4</v>
      </c>
      <c r="C6">
        <v>0.18125577100646353</v>
      </c>
      <c r="D6">
        <v>0.63488252795732025</v>
      </c>
      <c r="E6">
        <v>0.18386170103621627</v>
      </c>
    </row>
    <row r="7" spans="1:5" x14ac:dyDescent="0.25">
      <c r="B7" t="s">
        <v>6</v>
      </c>
      <c r="C7">
        <v>0.13060428849902533</v>
      </c>
      <c r="D7">
        <v>0.76726172155535033</v>
      </c>
      <c r="E7">
        <v>0.1021339899456243</v>
      </c>
    </row>
    <row r="8" spans="1:5" x14ac:dyDescent="0.25">
      <c r="C8">
        <f>AVERAGE(C5:C7)</f>
        <v>0.19142984166068189</v>
      </c>
      <c r="D8">
        <f>AVERAGE(D5:D7)</f>
        <v>0.64499846106494307</v>
      </c>
      <c r="E8">
        <f>AVERAGE(E5:E7)</f>
        <v>0.16357169727437501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2021-01-29T00:29:47Z</dcterms:modified>
</cp:coreProperties>
</file>