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1A7FAED8-1A80-4032-9912-EEFBC9CFAE06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2" i="3" l="1"/>
  <c r="R212" i="3"/>
  <c r="R213" i="3" s="1"/>
  <c r="Q212" i="3"/>
  <c r="Q213" i="3" s="1"/>
  <c r="P212" i="3"/>
  <c r="P213" i="3" s="1"/>
  <c r="M212" i="3"/>
  <c r="L212" i="3"/>
  <c r="K212" i="3"/>
  <c r="N212" i="3" s="1"/>
  <c r="F213" i="3"/>
  <c r="G213" i="3"/>
  <c r="H213" i="3"/>
  <c r="I212" i="3"/>
  <c r="F212" i="3"/>
  <c r="G212" i="3"/>
  <c r="H212" i="3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L213" i="3" l="1"/>
  <c r="M213" i="3"/>
  <c r="K213" i="3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/>
  <c r="D8" i="6"/>
  <c r="C8" i="6"/>
  <c r="G154" i="1"/>
  <c r="G153" i="1"/>
  <c r="I153" i="1" s="1"/>
  <c r="G152" i="1"/>
  <c r="G151" i="1"/>
  <c r="I151" i="1" s="1"/>
  <c r="G150" i="1"/>
  <c r="G149" i="1"/>
  <c r="H149" i="1" s="1"/>
  <c r="G148" i="1"/>
  <c r="I148" i="1" s="1"/>
  <c r="G147" i="1"/>
  <c r="H147" i="1" s="1"/>
  <c r="G146" i="1"/>
  <c r="I146" i="1" s="1"/>
  <c r="G145" i="1"/>
  <c r="G144" i="1"/>
  <c r="I144" i="1" s="1"/>
  <c r="G143" i="1"/>
  <c r="G142" i="1"/>
  <c r="H142" i="1" s="1"/>
  <c r="G141" i="1"/>
  <c r="I141" i="1" s="1"/>
  <c r="G140" i="1"/>
  <c r="H140" i="1" s="1"/>
  <c r="G139" i="1"/>
  <c r="I139" i="1" s="1"/>
  <c r="G138" i="1"/>
  <c r="H138" i="1" s="1"/>
  <c r="G137" i="1"/>
  <c r="I137" i="1" s="1"/>
  <c r="G136" i="1"/>
  <c r="G135" i="1"/>
  <c r="H135" i="1" s="1"/>
  <c r="G134" i="1"/>
  <c r="G133" i="1"/>
  <c r="H133" i="1" s="1"/>
  <c r="G132" i="1"/>
  <c r="I132" i="1" s="1"/>
  <c r="G131" i="1"/>
  <c r="H131" i="1" s="1"/>
  <c r="G130" i="1"/>
  <c r="I130" i="1" s="1"/>
  <c r="G129" i="1"/>
  <c r="G128" i="1"/>
  <c r="H128" i="1" s="1"/>
  <c r="G127" i="1"/>
  <c r="G126" i="1"/>
  <c r="I126" i="1" s="1"/>
  <c r="G125" i="1"/>
  <c r="I125" i="1" s="1"/>
  <c r="G124" i="1"/>
  <c r="H124" i="1" s="1"/>
  <c r="G123" i="1"/>
  <c r="I123" i="1" s="1"/>
  <c r="G122" i="1"/>
  <c r="H122" i="1" s="1"/>
  <c r="G121" i="1"/>
  <c r="H121" i="1" s="1"/>
  <c r="G120" i="1"/>
  <c r="G119" i="1"/>
  <c r="I119" i="1" s="1"/>
  <c r="G118" i="1"/>
  <c r="G117" i="1"/>
  <c r="H117" i="1" s="1"/>
  <c r="G116" i="1"/>
  <c r="I116" i="1" s="1"/>
  <c r="G115" i="1"/>
  <c r="H115" i="1" s="1"/>
  <c r="G114" i="1"/>
  <c r="I114" i="1" s="1"/>
  <c r="G113" i="1"/>
  <c r="G112" i="1"/>
  <c r="I112" i="1" s="1"/>
  <c r="G111" i="1"/>
  <c r="G110" i="1"/>
  <c r="H110" i="1" s="1"/>
  <c r="G109" i="1"/>
  <c r="I109" i="1" s="1"/>
  <c r="G108" i="1"/>
  <c r="H108" i="1" s="1"/>
  <c r="G107" i="1"/>
  <c r="I107" i="1" s="1"/>
  <c r="G106" i="1"/>
  <c r="H106" i="1" s="1"/>
  <c r="G105" i="1"/>
  <c r="I105" i="1" s="1"/>
  <c r="G104" i="1"/>
  <c r="G103" i="1"/>
  <c r="H103" i="1" s="1"/>
  <c r="G102" i="1"/>
  <c r="G101" i="1"/>
  <c r="H101" i="1" s="1"/>
  <c r="G100" i="1"/>
  <c r="I100" i="1" s="1"/>
  <c r="G99" i="1"/>
  <c r="H99" i="1" s="1"/>
  <c r="G98" i="1"/>
  <c r="I98" i="1" s="1"/>
  <c r="G97" i="1"/>
  <c r="G96" i="1"/>
  <c r="H96" i="1" s="1"/>
  <c r="G95" i="1"/>
  <c r="G94" i="1"/>
  <c r="I94" i="1" s="1"/>
  <c r="G93" i="1"/>
  <c r="I93" i="1" s="1"/>
  <c r="G92" i="1"/>
  <c r="H92" i="1" s="1"/>
  <c r="G91" i="1"/>
  <c r="I91" i="1" s="1"/>
  <c r="G90" i="1"/>
  <c r="H90" i="1" s="1"/>
  <c r="G89" i="1"/>
  <c r="H89" i="1" s="1"/>
  <c r="G88" i="1"/>
  <c r="G87" i="1"/>
  <c r="I87" i="1" s="1"/>
  <c r="G86" i="1"/>
  <c r="G85" i="1"/>
  <c r="H85" i="1" s="1"/>
  <c r="G84" i="1"/>
  <c r="I84" i="1" s="1"/>
  <c r="G83" i="1"/>
  <c r="H83" i="1" s="1"/>
  <c r="G82" i="1"/>
  <c r="I82" i="1" s="1"/>
  <c r="G81" i="1"/>
  <c r="G80" i="1"/>
  <c r="I80" i="1" s="1"/>
  <c r="G79" i="1"/>
  <c r="G78" i="1"/>
  <c r="H78" i="1" s="1"/>
  <c r="G77" i="1"/>
  <c r="I77" i="1" s="1"/>
  <c r="G76" i="1"/>
  <c r="H76" i="1" s="1"/>
  <c r="G75" i="1"/>
  <c r="I75" i="1" s="1"/>
  <c r="G74" i="1"/>
  <c r="H74" i="1" s="1"/>
  <c r="G73" i="1"/>
  <c r="I73" i="1" s="1"/>
  <c r="G72" i="1"/>
  <c r="G71" i="1"/>
  <c r="H71" i="1" s="1"/>
  <c r="G70" i="1"/>
  <c r="G69" i="1"/>
  <c r="H69" i="1" s="1"/>
  <c r="G68" i="1"/>
  <c r="I68" i="1" s="1"/>
  <c r="G67" i="1"/>
  <c r="H67" i="1" s="1"/>
  <c r="G66" i="1"/>
  <c r="I66" i="1" s="1"/>
  <c r="G65" i="1"/>
  <c r="G64" i="1"/>
  <c r="H64" i="1" s="1"/>
  <c r="G63" i="1"/>
  <c r="G62" i="1"/>
  <c r="I62" i="1" s="1"/>
  <c r="G61" i="1"/>
  <c r="I61" i="1" s="1"/>
  <c r="G60" i="1"/>
  <c r="H60" i="1" s="1"/>
  <c r="G59" i="1"/>
  <c r="I59" i="1" s="1"/>
  <c r="G58" i="1"/>
  <c r="H58" i="1" s="1"/>
  <c r="G57" i="1"/>
  <c r="H57" i="1" s="1"/>
  <c r="G56" i="1"/>
  <c r="G55" i="1"/>
  <c r="I55" i="1" s="1"/>
  <c r="G54" i="1"/>
  <c r="G53" i="1"/>
  <c r="H53" i="1" s="1"/>
  <c r="G52" i="1"/>
  <c r="I52" i="1" s="1"/>
  <c r="G51" i="1"/>
  <c r="H51" i="1" s="1"/>
  <c r="G50" i="1"/>
  <c r="I50" i="1" s="1"/>
  <c r="G49" i="1"/>
  <c r="G48" i="1"/>
  <c r="I48" i="1" s="1"/>
  <c r="G47" i="1"/>
  <c r="G46" i="1"/>
  <c r="H46" i="1" s="1"/>
  <c r="G45" i="1"/>
  <c r="I45" i="1" s="1"/>
  <c r="G44" i="1"/>
  <c r="H44" i="1" s="1"/>
  <c r="G43" i="1"/>
  <c r="I43" i="1" s="1"/>
  <c r="G42" i="1"/>
  <c r="H42" i="1" s="1"/>
  <c r="G41" i="1"/>
  <c r="I41" i="1" s="1"/>
  <c r="G40" i="1"/>
  <c r="G39" i="1"/>
  <c r="H39" i="1" s="1"/>
  <c r="G38" i="1"/>
  <c r="G37" i="1"/>
  <c r="H37" i="1" s="1"/>
  <c r="G36" i="1"/>
  <c r="I36" i="1" s="1"/>
  <c r="G35" i="1"/>
  <c r="H35" i="1" s="1"/>
  <c r="G34" i="1"/>
  <c r="I34" i="1" s="1"/>
  <c r="G33" i="1"/>
  <c r="G32" i="1"/>
  <c r="H32" i="1" s="1"/>
  <c r="G31" i="1"/>
  <c r="G30" i="1"/>
  <c r="I30" i="1" s="1"/>
  <c r="G29" i="1"/>
  <c r="I29" i="1" s="1"/>
  <c r="G28" i="1"/>
  <c r="H28" i="1" s="1"/>
  <c r="G27" i="1"/>
  <c r="I27" i="1" s="1"/>
  <c r="G26" i="1"/>
  <c r="H26" i="1" s="1"/>
  <c r="G25" i="1"/>
  <c r="H25" i="1" s="1"/>
  <c r="G24" i="1"/>
  <c r="G23" i="1"/>
  <c r="I23" i="1" s="1"/>
  <c r="G22" i="1"/>
  <c r="G21" i="1"/>
  <c r="H21" i="1" s="1"/>
  <c r="G20" i="1"/>
  <c r="I20" i="1" s="1"/>
  <c r="G19" i="1"/>
  <c r="H19" i="1" s="1"/>
  <c r="G18" i="1"/>
  <c r="I18" i="1" s="1"/>
  <c r="G17" i="1"/>
  <c r="G16" i="1"/>
  <c r="I16" i="1" s="1"/>
  <c r="G15" i="1"/>
  <c r="G14" i="1"/>
  <c r="H14" i="1" s="1"/>
  <c r="G13" i="1"/>
  <c r="I13" i="1" s="1"/>
  <c r="G12" i="1"/>
  <c r="H12" i="1" s="1"/>
  <c r="G11" i="1"/>
  <c r="I11" i="1" s="1"/>
  <c r="G10" i="1"/>
  <c r="H10" i="1" s="1"/>
  <c r="G9" i="1"/>
  <c r="I9" i="1" s="1"/>
  <c r="G8" i="1"/>
  <c r="G7" i="1"/>
  <c r="H7" i="1" s="1"/>
  <c r="G6" i="1"/>
  <c r="G5" i="1"/>
  <c r="H5" i="1" s="1"/>
  <c r="G4" i="1"/>
  <c r="I4" i="1" s="1"/>
  <c r="G3" i="1"/>
  <c r="I3" i="1" s="1"/>
  <c r="G2" i="1"/>
  <c r="H2" i="1" s="1"/>
  <c r="H75" i="1" l="1"/>
  <c r="K75" i="1" s="1"/>
  <c r="H11" i="1"/>
  <c r="K11" i="1" s="1"/>
  <c r="I39" i="1"/>
  <c r="K39" i="1" s="1"/>
  <c r="H114" i="1"/>
  <c r="K114" i="1" s="1"/>
  <c r="I103" i="1"/>
  <c r="H50" i="1"/>
  <c r="K50" i="1" s="1"/>
  <c r="H139" i="1"/>
  <c r="K139" i="1" s="1"/>
  <c r="I14" i="1"/>
  <c r="K14" i="1" s="1"/>
  <c r="I57" i="1"/>
  <c r="I78" i="1"/>
  <c r="K78" i="1" s="1"/>
  <c r="I121" i="1"/>
  <c r="K121" i="1" s="1"/>
  <c r="I142" i="1"/>
  <c r="K142" i="1" s="1"/>
  <c r="K57" i="1"/>
  <c r="H93" i="1"/>
  <c r="K93" i="1" s="1"/>
  <c r="K103" i="1"/>
  <c r="I2" i="1"/>
  <c r="K2" i="1" s="1"/>
  <c r="H18" i="1"/>
  <c r="K18" i="1" s="1"/>
  <c r="H43" i="1"/>
  <c r="K43" i="1" s="1"/>
  <c r="H61" i="1"/>
  <c r="K61" i="1" s="1"/>
  <c r="H82" i="1"/>
  <c r="K82" i="1" s="1"/>
  <c r="H107" i="1"/>
  <c r="K107" i="1" s="1"/>
  <c r="H125" i="1"/>
  <c r="K125" i="1" s="1"/>
  <c r="H146" i="1"/>
  <c r="K146" i="1" s="1"/>
  <c r="H29" i="1"/>
  <c r="K29" i="1" s="1"/>
  <c r="I7" i="1"/>
  <c r="K7" i="1" s="1"/>
  <c r="I25" i="1"/>
  <c r="K25" i="1" s="1"/>
  <c r="I46" i="1"/>
  <c r="K46" i="1" s="1"/>
  <c r="I71" i="1"/>
  <c r="K71" i="1" s="1"/>
  <c r="I89" i="1"/>
  <c r="K89" i="1" s="1"/>
  <c r="I110" i="1"/>
  <c r="K110" i="1" s="1"/>
  <c r="I135" i="1"/>
  <c r="K135" i="1" s="1"/>
  <c r="I40" i="1"/>
  <c r="H40" i="1"/>
  <c r="I72" i="1"/>
  <c r="H72" i="1"/>
  <c r="I88" i="1"/>
  <c r="H88" i="1"/>
  <c r="I104" i="1"/>
  <c r="H104" i="1"/>
  <c r="I152" i="1"/>
  <c r="H152" i="1"/>
  <c r="K152" i="1" s="1"/>
  <c r="H4" i="1"/>
  <c r="K4" i="1" s="1"/>
  <c r="H36" i="1"/>
  <c r="K36" i="1" s="1"/>
  <c r="I64" i="1"/>
  <c r="K64" i="1" s="1"/>
  <c r="I96" i="1"/>
  <c r="K96" i="1" s="1"/>
  <c r="I128" i="1"/>
  <c r="K128" i="1" s="1"/>
  <c r="H132" i="1"/>
  <c r="K132" i="1" s="1"/>
  <c r="I17" i="1"/>
  <c r="H17" i="1"/>
  <c r="K17" i="1" s="1"/>
  <c r="I33" i="1"/>
  <c r="H33" i="1"/>
  <c r="I49" i="1"/>
  <c r="H49" i="1"/>
  <c r="K49" i="1" s="1"/>
  <c r="I65" i="1"/>
  <c r="H65" i="1"/>
  <c r="I81" i="1"/>
  <c r="H81" i="1"/>
  <c r="K81" i="1" s="1"/>
  <c r="I97" i="1"/>
  <c r="H97" i="1"/>
  <c r="I113" i="1"/>
  <c r="H113" i="1"/>
  <c r="K113" i="1" s="1"/>
  <c r="I129" i="1"/>
  <c r="H129" i="1"/>
  <c r="I145" i="1"/>
  <c r="H145" i="1"/>
  <c r="K145" i="1" s="1"/>
  <c r="I5" i="1"/>
  <c r="K5" i="1" s="1"/>
  <c r="H9" i="1"/>
  <c r="K9" i="1" s="1"/>
  <c r="I12" i="1"/>
  <c r="K12" i="1" s="1"/>
  <c r="H16" i="1"/>
  <c r="K16" i="1" s="1"/>
  <c r="I19" i="1"/>
  <c r="H23" i="1"/>
  <c r="K23" i="1" s="1"/>
  <c r="I26" i="1"/>
  <c r="H30" i="1"/>
  <c r="K30" i="1" s="1"/>
  <c r="I37" i="1"/>
  <c r="K37" i="1" s="1"/>
  <c r="H41" i="1"/>
  <c r="K41" i="1" s="1"/>
  <c r="I44" i="1"/>
  <c r="K44" i="1" s="1"/>
  <c r="H48" i="1"/>
  <c r="K48" i="1" s="1"/>
  <c r="I51" i="1"/>
  <c r="K51" i="1" s="1"/>
  <c r="H55" i="1"/>
  <c r="K55" i="1" s="1"/>
  <c r="I58" i="1"/>
  <c r="H62" i="1"/>
  <c r="K62" i="1" s="1"/>
  <c r="I69" i="1"/>
  <c r="K69" i="1" s="1"/>
  <c r="H73" i="1"/>
  <c r="K73" i="1" s="1"/>
  <c r="I76" i="1"/>
  <c r="K76" i="1" s="1"/>
  <c r="H80" i="1"/>
  <c r="K80" i="1" s="1"/>
  <c r="I83" i="1"/>
  <c r="K83" i="1" s="1"/>
  <c r="H87" i="1"/>
  <c r="K87" i="1" s="1"/>
  <c r="I90" i="1"/>
  <c r="H94" i="1"/>
  <c r="K94" i="1" s="1"/>
  <c r="I101" i="1"/>
  <c r="K101" i="1" s="1"/>
  <c r="H105" i="1"/>
  <c r="K105" i="1" s="1"/>
  <c r="I108" i="1"/>
  <c r="H112" i="1"/>
  <c r="K112" i="1" s="1"/>
  <c r="I115" i="1"/>
  <c r="K115" i="1" s="1"/>
  <c r="H119" i="1"/>
  <c r="K119" i="1" s="1"/>
  <c r="I122" i="1"/>
  <c r="H126" i="1"/>
  <c r="K126" i="1" s="1"/>
  <c r="I133" i="1"/>
  <c r="K133" i="1" s="1"/>
  <c r="H137" i="1"/>
  <c r="K137" i="1" s="1"/>
  <c r="I140" i="1"/>
  <c r="H144" i="1"/>
  <c r="K144" i="1" s="1"/>
  <c r="I147" i="1"/>
  <c r="K147" i="1" s="1"/>
  <c r="H151" i="1"/>
  <c r="K151" i="1" s="1"/>
  <c r="I8" i="1"/>
  <c r="H8" i="1"/>
  <c r="I24" i="1"/>
  <c r="H24" i="1"/>
  <c r="I120" i="1"/>
  <c r="H120" i="1"/>
  <c r="K120" i="1" s="1"/>
  <c r="K140" i="1"/>
  <c r="H68" i="1"/>
  <c r="K68" i="1" s="1"/>
  <c r="I22" i="1"/>
  <c r="H22" i="1"/>
  <c r="I54" i="1"/>
  <c r="H54" i="1"/>
  <c r="I86" i="1"/>
  <c r="H86" i="1"/>
  <c r="K90" i="1"/>
  <c r="I102" i="1"/>
  <c r="H102" i="1"/>
  <c r="I118" i="1"/>
  <c r="H118" i="1"/>
  <c r="K122" i="1"/>
  <c r="I134" i="1"/>
  <c r="H134" i="1"/>
  <c r="K134" i="1" s="1"/>
  <c r="I150" i="1"/>
  <c r="H150" i="1"/>
  <c r="I154" i="1"/>
  <c r="H154" i="1"/>
  <c r="H3" i="1"/>
  <c r="K3" i="1" s="1"/>
  <c r="H13" i="1"/>
  <c r="K13" i="1" s="1"/>
  <c r="H20" i="1"/>
  <c r="K20" i="1" s="1"/>
  <c r="H27" i="1"/>
  <c r="K27" i="1" s="1"/>
  <c r="H34" i="1"/>
  <c r="K34" i="1" s="1"/>
  <c r="H45" i="1"/>
  <c r="K45" i="1" s="1"/>
  <c r="H52" i="1"/>
  <c r="K52" i="1" s="1"/>
  <c r="H59" i="1"/>
  <c r="K59" i="1" s="1"/>
  <c r="H66" i="1"/>
  <c r="K66" i="1" s="1"/>
  <c r="H77" i="1"/>
  <c r="K77" i="1" s="1"/>
  <c r="H84" i="1"/>
  <c r="K84" i="1" s="1"/>
  <c r="H91" i="1"/>
  <c r="K91" i="1" s="1"/>
  <c r="H98" i="1"/>
  <c r="K98" i="1" s="1"/>
  <c r="H109" i="1"/>
  <c r="K109" i="1" s="1"/>
  <c r="H116" i="1"/>
  <c r="K116" i="1" s="1"/>
  <c r="H123" i="1"/>
  <c r="K123" i="1" s="1"/>
  <c r="H130" i="1"/>
  <c r="K130" i="1" s="1"/>
  <c r="H141" i="1"/>
  <c r="K141" i="1" s="1"/>
  <c r="H148" i="1"/>
  <c r="K148" i="1" s="1"/>
  <c r="I56" i="1"/>
  <c r="H56" i="1"/>
  <c r="K108" i="1"/>
  <c r="I136" i="1"/>
  <c r="H136" i="1"/>
  <c r="K136" i="1" s="1"/>
  <c r="I32" i="1"/>
  <c r="K32" i="1" s="1"/>
  <c r="H100" i="1"/>
  <c r="K100" i="1" s="1"/>
  <c r="I6" i="1"/>
  <c r="H6" i="1"/>
  <c r="K6" i="1" s="1"/>
  <c r="K26" i="1"/>
  <c r="I38" i="1"/>
  <c r="H38" i="1"/>
  <c r="K58" i="1"/>
  <c r="I70" i="1"/>
  <c r="H70" i="1"/>
  <c r="I15" i="1"/>
  <c r="H15" i="1"/>
  <c r="K15" i="1" s="1"/>
  <c r="K19" i="1"/>
  <c r="I31" i="1"/>
  <c r="H31" i="1"/>
  <c r="I47" i="1"/>
  <c r="H47" i="1"/>
  <c r="I63" i="1"/>
  <c r="H63" i="1"/>
  <c r="I79" i="1"/>
  <c r="H79" i="1"/>
  <c r="I95" i="1"/>
  <c r="H95" i="1"/>
  <c r="I111" i="1"/>
  <c r="H111" i="1"/>
  <c r="I127" i="1"/>
  <c r="H127" i="1"/>
  <c r="I143" i="1"/>
  <c r="H143" i="1"/>
  <c r="I10" i="1"/>
  <c r="K10" i="1" s="1"/>
  <c r="I21" i="1"/>
  <c r="K21" i="1" s="1"/>
  <c r="I28" i="1"/>
  <c r="K28" i="1" s="1"/>
  <c r="I35" i="1"/>
  <c r="K35" i="1" s="1"/>
  <c r="I42" i="1"/>
  <c r="K42" i="1" s="1"/>
  <c r="I53" i="1"/>
  <c r="K53" i="1" s="1"/>
  <c r="I60" i="1"/>
  <c r="K60" i="1" s="1"/>
  <c r="I67" i="1"/>
  <c r="K67" i="1" s="1"/>
  <c r="I74" i="1"/>
  <c r="K74" i="1" s="1"/>
  <c r="I85" i="1"/>
  <c r="K85" i="1" s="1"/>
  <c r="I92" i="1"/>
  <c r="K92" i="1" s="1"/>
  <c r="I99" i="1"/>
  <c r="K99" i="1" s="1"/>
  <c r="I106" i="1"/>
  <c r="K106" i="1" s="1"/>
  <c r="I117" i="1"/>
  <c r="K117" i="1" s="1"/>
  <c r="I124" i="1"/>
  <c r="K124" i="1" s="1"/>
  <c r="I131" i="1"/>
  <c r="K131" i="1" s="1"/>
  <c r="I138" i="1"/>
  <c r="K138" i="1" s="1"/>
  <c r="I149" i="1"/>
  <c r="K149" i="1" s="1"/>
  <c r="H153" i="1"/>
  <c r="K153" i="1" s="1"/>
  <c r="K79" i="1" l="1"/>
  <c r="K143" i="1"/>
  <c r="K102" i="1"/>
  <c r="K88" i="1"/>
  <c r="K56" i="1"/>
  <c r="K111" i="1"/>
  <c r="K47" i="1"/>
  <c r="K70" i="1"/>
  <c r="K54" i="1"/>
  <c r="K129" i="1"/>
  <c r="K97" i="1"/>
  <c r="K65" i="1"/>
  <c r="K33" i="1"/>
  <c r="K95" i="1"/>
  <c r="K31" i="1"/>
  <c r="K38" i="1"/>
  <c r="K150" i="1"/>
  <c r="K86" i="1"/>
  <c r="K24" i="1"/>
  <c r="K40" i="1"/>
  <c r="K104" i="1"/>
  <c r="K127" i="1"/>
  <c r="K63" i="1"/>
  <c r="K154" i="1"/>
  <c r="K118" i="1"/>
  <c r="K22" i="1"/>
  <c r="K8" i="1"/>
  <c r="K72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<sst xmlns="http://schemas.openxmlformats.org/spreadsheetml/2006/main" count="28" uniqueCount="17">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</sst>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210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338300</v>
      </c>
      <c r="C2" s="1">
        <v>35046</v>
      </c>
      <c r="D2" s="1">
        <v>339300</v>
      </c>
      <c r="E2" s="1">
        <v>21767</v>
      </c>
      <c r="G2">
        <f>B2+D2</f>
        <v>677600</v>
      </c>
      <c r="H2">
        <f>B2/G2</f>
        <v>0.49926210153482881</v>
      </c>
      <c r="I2">
        <f>D2/G2</f>
        <v>0.50073789846517114</v>
      </c>
      <c r="K2">
        <f>H2*C2+I2*E2</f>
        <v>28396.701446280989</v>
      </c>
    </row>
    <row r="3" spans="1:11" x14ac:dyDescent="0.25">
      <c r="A3" s="1">
        <v>1.01</v>
      </c>
      <c r="B3" s="1">
        <v>2165</v>
      </c>
      <c r="C3" s="1">
        <v>22575</v>
      </c>
      <c r="D3" s="1">
        <v>2715</v>
      </c>
      <c r="E3" s="1">
        <v>14993</v>
      </c>
      <c r="G3">
        <f t="shared" ref="G3:G66" si="0">B3+D3</f>
        <v>4880</v>
      </c>
      <c r="H3">
        <f t="shared" ref="H3:H66" si="1">B3/G3</f>
        <v>0.44364754098360654</v>
      </c>
      <c r="I3">
        <f t="shared" ref="I3:I66" si="2">D3/G3</f>
        <v>0.55635245901639341</v>
      </c>
      <c r="K3">
        <f t="shared" ref="K3:K66" si="3">H3*C3+I3*E3</f>
        <v>18356.735655737706</v>
      </c>
    </row>
    <row r="4" spans="1:11" x14ac:dyDescent="0.25">
      <c r="A4" s="1">
        <v>1.02</v>
      </c>
      <c r="B4" s="1">
        <v>3720</v>
      </c>
      <c r="C4" s="1">
        <v>37420</v>
      </c>
      <c r="D4" s="1">
        <v>3850</v>
      </c>
      <c r="E4" s="1">
        <v>23960</v>
      </c>
      <c r="G4">
        <f t="shared" si="0"/>
        <v>7570</v>
      </c>
      <c r="H4">
        <f t="shared" si="1"/>
        <v>0.4914134742404227</v>
      </c>
      <c r="I4">
        <f t="shared" si="2"/>
        <v>0.5085865257595773</v>
      </c>
      <c r="K4">
        <f t="shared" si="3"/>
        <v>30574.425363276092</v>
      </c>
    </row>
    <row r="5" spans="1:11" x14ac:dyDescent="0.25">
      <c r="A5" s="1">
        <v>1.03</v>
      </c>
      <c r="B5" s="1">
        <v>1600</v>
      </c>
      <c r="C5" s="1">
        <v>37706</v>
      </c>
      <c r="D5" s="1">
        <v>1650</v>
      </c>
      <c r="E5" s="1">
        <v>21562</v>
      </c>
      <c r="G5">
        <f t="shared" si="0"/>
        <v>3250</v>
      </c>
      <c r="H5">
        <f t="shared" si="1"/>
        <v>0.49230769230769234</v>
      </c>
      <c r="I5">
        <f t="shared" si="2"/>
        <v>0.50769230769230766</v>
      </c>
      <c r="K5">
        <f t="shared" si="3"/>
        <v>29509.815384615387</v>
      </c>
    </row>
    <row r="6" spans="1:11" x14ac:dyDescent="0.25">
      <c r="A6" s="1">
        <v>2.0099999999999998</v>
      </c>
      <c r="B6" s="1">
        <v>1380</v>
      </c>
      <c r="C6" s="1">
        <v>46681</v>
      </c>
      <c r="D6" s="1">
        <v>1270</v>
      </c>
      <c r="E6" s="1">
        <v>22112</v>
      </c>
      <c r="G6">
        <f t="shared" si="0"/>
        <v>2650</v>
      </c>
      <c r="H6">
        <f t="shared" si="1"/>
        <v>0.52075471698113207</v>
      </c>
      <c r="I6">
        <f t="shared" si="2"/>
        <v>0.47924528301886793</v>
      </c>
      <c r="K6">
        <f t="shared" si="3"/>
        <v>34906.422641509431</v>
      </c>
    </row>
    <row r="7" spans="1:11" x14ac:dyDescent="0.25">
      <c r="A7" s="1">
        <v>2.02</v>
      </c>
      <c r="B7" s="1">
        <v>1250</v>
      </c>
      <c r="C7" s="1">
        <v>47449</v>
      </c>
      <c r="D7" s="1">
        <v>1315</v>
      </c>
      <c r="E7" s="1">
        <v>23569</v>
      </c>
      <c r="G7">
        <f t="shared" si="0"/>
        <v>2565</v>
      </c>
      <c r="H7">
        <f t="shared" si="1"/>
        <v>0.48732943469785572</v>
      </c>
      <c r="I7">
        <f t="shared" si="2"/>
        <v>0.51267056530214428</v>
      </c>
      <c r="K7">
        <f t="shared" si="3"/>
        <v>35206.426900584796</v>
      </c>
    </row>
    <row r="8" spans="1:11" x14ac:dyDescent="0.25">
      <c r="A8" s="1">
        <v>2.0299999999999998</v>
      </c>
      <c r="B8" s="1">
        <v>2530</v>
      </c>
      <c r="C8" s="1">
        <v>37202</v>
      </c>
      <c r="D8" s="1">
        <v>2715</v>
      </c>
      <c r="E8" s="1">
        <v>23337</v>
      </c>
      <c r="G8">
        <f t="shared" si="0"/>
        <v>5245</v>
      </c>
      <c r="H8">
        <f t="shared" si="1"/>
        <v>0.48236415633937085</v>
      </c>
      <c r="I8">
        <f t="shared" si="2"/>
        <v>0.5176358436606292</v>
      </c>
      <c r="K8">
        <f t="shared" si="3"/>
        <v>30024.979027645379</v>
      </c>
    </row>
    <row r="9" spans="1:11" x14ac:dyDescent="0.25">
      <c r="A9" s="1">
        <v>3</v>
      </c>
      <c r="B9" s="1">
        <v>1880</v>
      </c>
      <c r="C9" s="1">
        <v>38284</v>
      </c>
      <c r="D9" s="1">
        <v>1930</v>
      </c>
      <c r="E9" s="1">
        <v>24641</v>
      </c>
      <c r="G9">
        <f t="shared" si="0"/>
        <v>3810</v>
      </c>
      <c r="H9">
        <f t="shared" si="1"/>
        <v>0.49343832020997375</v>
      </c>
      <c r="I9">
        <f t="shared" si="2"/>
        <v>0.5065616797900262</v>
      </c>
      <c r="K9">
        <f t="shared" si="3"/>
        <v>31372.97900262467</v>
      </c>
    </row>
    <row r="10" spans="1:11" x14ac:dyDescent="0.25">
      <c r="A10" s="1">
        <v>4</v>
      </c>
      <c r="B10" s="1">
        <v>1455</v>
      </c>
      <c r="C10" s="1">
        <v>26458</v>
      </c>
      <c r="D10" s="1">
        <v>1660</v>
      </c>
      <c r="E10" s="1">
        <v>18273</v>
      </c>
      <c r="G10">
        <f t="shared" si="0"/>
        <v>3115</v>
      </c>
      <c r="H10">
        <f t="shared" si="1"/>
        <v>0.46709470304975925</v>
      </c>
      <c r="I10">
        <f t="shared" si="2"/>
        <v>0.5329052969502408</v>
      </c>
      <c r="K10">
        <f t="shared" si="3"/>
        <v>22096.170144462281</v>
      </c>
    </row>
    <row r="11" spans="1:11" x14ac:dyDescent="0.25">
      <c r="A11" s="1">
        <v>5</v>
      </c>
      <c r="B11" s="1">
        <v>1895</v>
      </c>
      <c r="C11" s="1">
        <v>37682</v>
      </c>
      <c r="D11" s="1">
        <v>1990</v>
      </c>
      <c r="E11" s="1">
        <v>21489</v>
      </c>
      <c r="G11">
        <f t="shared" si="0"/>
        <v>3885</v>
      </c>
      <c r="H11">
        <f t="shared" si="1"/>
        <v>0.48777348777348778</v>
      </c>
      <c r="I11">
        <f t="shared" si="2"/>
        <v>0.51222651222651228</v>
      </c>
      <c r="K11">
        <f t="shared" si="3"/>
        <v>29387.516087516087</v>
      </c>
    </row>
    <row r="12" spans="1:11" x14ac:dyDescent="0.25">
      <c r="A12" s="1">
        <v>6</v>
      </c>
      <c r="B12" s="1">
        <v>1590</v>
      </c>
      <c r="C12" s="1">
        <v>45609</v>
      </c>
      <c r="D12" s="1">
        <v>1650</v>
      </c>
      <c r="E12" s="1">
        <v>28775</v>
      </c>
      <c r="G12">
        <f t="shared" si="0"/>
        <v>3240</v>
      </c>
      <c r="H12">
        <f t="shared" si="1"/>
        <v>0.49074074074074076</v>
      </c>
      <c r="I12">
        <f t="shared" si="2"/>
        <v>0.5092592592592593</v>
      </c>
      <c r="K12">
        <f t="shared" si="3"/>
        <v>37036.129629629635</v>
      </c>
    </row>
    <row r="13" spans="1:11" x14ac:dyDescent="0.25">
      <c r="A13" s="1">
        <v>7.01</v>
      </c>
      <c r="B13" s="1">
        <v>855</v>
      </c>
      <c r="C13" s="1">
        <v>56594</v>
      </c>
      <c r="D13" s="1">
        <v>1005</v>
      </c>
      <c r="E13" s="1">
        <v>24661</v>
      </c>
      <c r="G13">
        <f t="shared" si="0"/>
        <v>1860</v>
      </c>
      <c r="H13">
        <f t="shared" si="1"/>
        <v>0.45967741935483869</v>
      </c>
      <c r="I13">
        <f t="shared" si="2"/>
        <v>0.54032258064516125</v>
      </c>
      <c r="K13">
        <f t="shared" si="3"/>
        <v>39339.879032258061</v>
      </c>
    </row>
    <row r="14" spans="1:11" x14ac:dyDescent="0.25">
      <c r="A14" s="1">
        <v>7.02</v>
      </c>
      <c r="B14" s="1">
        <v>1395</v>
      </c>
      <c r="C14" s="1">
        <v>26405</v>
      </c>
      <c r="D14" s="1">
        <v>1700</v>
      </c>
      <c r="E14" s="1">
        <v>20311</v>
      </c>
      <c r="G14">
        <f t="shared" si="0"/>
        <v>3095</v>
      </c>
      <c r="H14">
        <f t="shared" si="1"/>
        <v>0.45072697899838449</v>
      </c>
      <c r="I14">
        <f t="shared" si="2"/>
        <v>0.54927302100161546</v>
      </c>
      <c r="K14">
        <f t="shared" si="3"/>
        <v>23057.730210016154</v>
      </c>
    </row>
    <row r="15" spans="1:11" x14ac:dyDescent="0.25">
      <c r="A15" s="1">
        <v>7.03</v>
      </c>
      <c r="B15" s="1">
        <v>1610</v>
      </c>
      <c r="C15" s="1">
        <v>44227</v>
      </c>
      <c r="D15" s="1">
        <v>1635</v>
      </c>
      <c r="E15" s="1">
        <v>20397</v>
      </c>
      <c r="G15">
        <f t="shared" si="0"/>
        <v>3245</v>
      </c>
      <c r="H15">
        <f t="shared" si="1"/>
        <v>0.49614791987673346</v>
      </c>
      <c r="I15">
        <f t="shared" si="2"/>
        <v>0.50385208012326654</v>
      </c>
      <c r="K15">
        <f t="shared" si="3"/>
        <v>32220.204930662556</v>
      </c>
    </row>
    <row r="16" spans="1:11" x14ac:dyDescent="0.25">
      <c r="A16" s="1">
        <v>8</v>
      </c>
      <c r="B16" s="1">
        <v>1885</v>
      </c>
      <c r="C16" s="1">
        <v>33163</v>
      </c>
      <c r="D16" s="1">
        <v>2160</v>
      </c>
      <c r="E16" s="1">
        <v>22321</v>
      </c>
      <c r="G16">
        <f t="shared" si="0"/>
        <v>4045</v>
      </c>
      <c r="H16">
        <f t="shared" si="1"/>
        <v>0.46600741656365885</v>
      </c>
      <c r="I16">
        <f t="shared" si="2"/>
        <v>0.53399258343634115</v>
      </c>
      <c r="K16">
        <f t="shared" si="3"/>
        <v>27373.452410383186</v>
      </c>
    </row>
    <row r="17" spans="1:11" x14ac:dyDescent="0.25">
      <c r="A17" s="1">
        <v>9</v>
      </c>
      <c r="B17" s="1">
        <v>1345</v>
      </c>
      <c r="C17" s="1">
        <v>36649</v>
      </c>
      <c r="D17" s="1">
        <v>1400</v>
      </c>
      <c r="E17" s="1">
        <v>21332</v>
      </c>
      <c r="G17">
        <f t="shared" si="0"/>
        <v>2745</v>
      </c>
      <c r="H17">
        <f t="shared" si="1"/>
        <v>0.48998178506375228</v>
      </c>
      <c r="I17">
        <f t="shared" si="2"/>
        <v>0.51001821493624777</v>
      </c>
      <c r="K17">
        <f t="shared" si="3"/>
        <v>28837.051001821495</v>
      </c>
    </row>
    <row r="18" spans="1:11" x14ac:dyDescent="0.25">
      <c r="A18" s="1">
        <v>10</v>
      </c>
      <c r="B18" s="1">
        <v>1395</v>
      </c>
      <c r="C18" s="1">
        <v>27101</v>
      </c>
      <c r="D18" s="1">
        <v>1620</v>
      </c>
      <c r="E18" s="1">
        <v>16584</v>
      </c>
      <c r="G18">
        <f t="shared" si="0"/>
        <v>3015</v>
      </c>
      <c r="H18">
        <f t="shared" si="1"/>
        <v>0.46268656716417911</v>
      </c>
      <c r="I18">
        <f t="shared" si="2"/>
        <v>0.53731343283582089</v>
      </c>
      <c r="K18">
        <f t="shared" si="3"/>
        <v>21450.074626865673</v>
      </c>
    </row>
    <row r="19" spans="1:11" x14ac:dyDescent="0.25">
      <c r="A19" s="1">
        <v>11.01</v>
      </c>
      <c r="B19" s="1">
        <v>2565</v>
      </c>
      <c r="C19" s="1">
        <v>29647</v>
      </c>
      <c r="D19" s="1">
        <v>2700</v>
      </c>
      <c r="E19" s="1">
        <v>19769</v>
      </c>
      <c r="G19">
        <f t="shared" si="0"/>
        <v>5265</v>
      </c>
      <c r="H19">
        <f t="shared" si="1"/>
        <v>0.48717948717948717</v>
      </c>
      <c r="I19">
        <f t="shared" si="2"/>
        <v>0.51282051282051277</v>
      </c>
      <c r="K19">
        <f t="shared" si="3"/>
        <v>24581.358974358973</v>
      </c>
    </row>
    <row r="20" spans="1:11" x14ac:dyDescent="0.25">
      <c r="A20" s="1">
        <v>11.02</v>
      </c>
      <c r="B20" s="1">
        <v>2810</v>
      </c>
      <c r="C20" s="1">
        <v>31158</v>
      </c>
      <c r="D20" s="1">
        <v>3000</v>
      </c>
      <c r="E20" s="1">
        <v>22517</v>
      </c>
      <c r="G20">
        <f t="shared" si="0"/>
        <v>5810</v>
      </c>
      <c r="H20">
        <f t="shared" si="1"/>
        <v>0.48364888123924271</v>
      </c>
      <c r="I20">
        <f t="shared" si="2"/>
        <v>0.51635111876075734</v>
      </c>
      <c r="K20">
        <f t="shared" si="3"/>
        <v>26696.209982788299</v>
      </c>
    </row>
    <row r="21" spans="1:11" x14ac:dyDescent="0.25">
      <c r="A21" s="1">
        <v>12</v>
      </c>
      <c r="B21" s="1">
        <v>1615</v>
      </c>
      <c r="C21" s="1">
        <v>25215</v>
      </c>
      <c r="D21" s="1">
        <v>1535</v>
      </c>
      <c r="E21" s="1">
        <v>18037</v>
      </c>
      <c r="G21">
        <f t="shared" si="0"/>
        <v>3150</v>
      </c>
      <c r="H21">
        <f t="shared" si="1"/>
        <v>0.51269841269841265</v>
      </c>
      <c r="I21">
        <f t="shared" si="2"/>
        <v>0.48730158730158729</v>
      </c>
      <c r="K21">
        <f t="shared" si="3"/>
        <v>21717.149206349204</v>
      </c>
    </row>
    <row r="22" spans="1:11" x14ac:dyDescent="0.25">
      <c r="A22" s="1">
        <v>13</v>
      </c>
      <c r="B22" s="1">
        <v>1755</v>
      </c>
      <c r="C22" s="1">
        <v>27466</v>
      </c>
      <c r="D22" s="1">
        <v>1990</v>
      </c>
      <c r="E22" s="1">
        <v>20454</v>
      </c>
      <c r="G22">
        <f t="shared" si="0"/>
        <v>3745</v>
      </c>
      <c r="H22">
        <f t="shared" si="1"/>
        <v>0.46862483311081443</v>
      </c>
      <c r="I22">
        <f t="shared" si="2"/>
        <v>0.53137516688918562</v>
      </c>
      <c r="K22">
        <f t="shared" si="3"/>
        <v>23739.997329773032</v>
      </c>
    </row>
    <row r="23" spans="1:11" x14ac:dyDescent="0.25">
      <c r="A23" s="1">
        <v>14</v>
      </c>
      <c r="B23" s="1">
        <v>325</v>
      </c>
      <c r="C23" s="1">
        <v>19703</v>
      </c>
      <c r="D23" s="1">
        <v>420</v>
      </c>
      <c r="E23" s="1">
        <v>14592</v>
      </c>
      <c r="G23">
        <f t="shared" si="0"/>
        <v>745</v>
      </c>
      <c r="H23">
        <f t="shared" si="1"/>
        <v>0.43624161073825501</v>
      </c>
      <c r="I23">
        <f t="shared" si="2"/>
        <v>0.56375838926174493</v>
      </c>
      <c r="K23">
        <f t="shared" si="3"/>
        <v>16821.63087248322</v>
      </c>
    </row>
    <row r="24" spans="1:11" x14ac:dyDescent="0.25">
      <c r="A24" s="1">
        <v>15</v>
      </c>
      <c r="B24" s="1">
        <v>1975</v>
      </c>
      <c r="C24" s="1">
        <v>28746</v>
      </c>
      <c r="D24" s="1">
        <v>1760</v>
      </c>
      <c r="E24" s="1">
        <v>23789</v>
      </c>
      <c r="G24">
        <f t="shared" si="0"/>
        <v>3735</v>
      </c>
      <c r="H24">
        <f t="shared" si="1"/>
        <v>0.52878179384203483</v>
      </c>
      <c r="I24">
        <f t="shared" si="2"/>
        <v>0.47121820615796517</v>
      </c>
      <c r="K24">
        <f t="shared" si="3"/>
        <v>26410.171352074969</v>
      </c>
    </row>
    <row r="25" spans="1:11" x14ac:dyDescent="0.25">
      <c r="A25" s="1">
        <v>16</v>
      </c>
      <c r="B25" s="1">
        <v>1555</v>
      </c>
      <c r="C25" s="1">
        <v>44392</v>
      </c>
      <c r="D25" s="1">
        <v>1805</v>
      </c>
      <c r="E25" s="1">
        <v>27382</v>
      </c>
      <c r="G25">
        <f t="shared" si="0"/>
        <v>3360</v>
      </c>
      <c r="H25">
        <f t="shared" si="1"/>
        <v>0.46279761904761907</v>
      </c>
      <c r="I25">
        <f t="shared" si="2"/>
        <v>0.53720238095238093</v>
      </c>
      <c r="K25">
        <f t="shared" si="3"/>
        <v>35254.1875</v>
      </c>
    </row>
    <row r="26" spans="1:11" x14ac:dyDescent="0.25">
      <c r="A26" s="1">
        <v>17</v>
      </c>
      <c r="B26" s="1">
        <v>1375</v>
      </c>
      <c r="C26" s="1">
        <v>40177</v>
      </c>
      <c r="D26" s="1">
        <v>1495</v>
      </c>
      <c r="E26" s="1">
        <v>26479</v>
      </c>
      <c r="G26">
        <f t="shared" si="0"/>
        <v>2870</v>
      </c>
      <c r="H26">
        <f t="shared" si="1"/>
        <v>0.47909407665505227</v>
      </c>
      <c r="I26">
        <f t="shared" si="2"/>
        <v>0.52090592334494779</v>
      </c>
      <c r="K26">
        <f t="shared" si="3"/>
        <v>33041.630662020907</v>
      </c>
    </row>
    <row r="27" spans="1:11" x14ac:dyDescent="0.25">
      <c r="A27" s="1">
        <v>18</v>
      </c>
      <c r="B27" s="1">
        <v>1415</v>
      </c>
      <c r="C27" s="1">
        <v>38899</v>
      </c>
      <c r="D27" s="1">
        <v>1675</v>
      </c>
      <c r="E27" s="1">
        <v>28842</v>
      </c>
      <c r="G27">
        <f t="shared" si="0"/>
        <v>3090</v>
      </c>
      <c r="H27">
        <f t="shared" si="1"/>
        <v>0.45792880258899676</v>
      </c>
      <c r="I27">
        <f t="shared" si="2"/>
        <v>0.54207119741100329</v>
      </c>
      <c r="K27">
        <f t="shared" si="3"/>
        <v>33447.389967637544</v>
      </c>
    </row>
    <row r="28" spans="1:11" x14ac:dyDescent="0.25">
      <c r="A28" s="1">
        <v>19</v>
      </c>
      <c r="B28" s="1">
        <v>1465</v>
      </c>
      <c r="C28" s="1">
        <v>47949</v>
      </c>
      <c r="D28" s="1">
        <v>1670</v>
      </c>
      <c r="E28" s="1">
        <v>29254</v>
      </c>
      <c r="G28">
        <f t="shared" si="0"/>
        <v>3135</v>
      </c>
      <c r="H28">
        <f t="shared" si="1"/>
        <v>0.46730462519936206</v>
      </c>
      <c r="I28">
        <f t="shared" si="2"/>
        <v>0.532695374800638</v>
      </c>
      <c r="K28">
        <f t="shared" si="3"/>
        <v>37990.259968102073</v>
      </c>
    </row>
    <row r="29" spans="1:11" x14ac:dyDescent="0.25">
      <c r="A29" s="1">
        <v>20.010000000000002</v>
      </c>
      <c r="B29" s="1">
        <v>2335</v>
      </c>
      <c r="C29" s="1">
        <v>30672</v>
      </c>
      <c r="D29" s="1">
        <v>2300</v>
      </c>
      <c r="E29" s="1">
        <v>21072</v>
      </c>
      <c r="G29">
        <f t="shared" si="0"/>
        <v>4635</v>
      </c>
      <c r="H29">
        <f t="shared" si="1"/>
        <v>0.50377562028047462</v>
      </c>
      <c r="I29">
        <f t="shared" si="2"/>
        <v>0.49622437971952538</v>
      </c>
      <c r="K29">
        <f t="shared" si="3"/>
        <v>25908.245954692557</v>
      </c>
    </row>
    <row r="30" spans="1:11" x14ac:dyDescent="0.25">
      <c r="A30" s="1">
        <v>20.02</v>
      </c>
      <c r="B30" s="1">
        <v>990</v>
      </c>
      <c r="C30" s="1">
        <v>29666</v>
      </c>
      <c r="D30" s="1">
        <v>955</v>
      </c>
      <c r="E30" s="1">
        <v>22168</v>
      </c>
      <c r="G30">
        <f t="shared" si="0"/>
        <v>1945</v>
      </c>
      <c r="H30">
        <f t="shared" si="1"/>
        <v>0.50899742930591263</v>
      </c>
      <c r="I30">
        <f t="shared" si="2"/>
        <v>0.49100257069408743</v>
      </c>
      <c r="K30">
        <f t="shared" si="3"/>
        <v>25984.462724935736</v>
      </c>
    </row>
    <row r="31" spans="1:11" x14ac:dyDescent="0.25">
      <c r="A31" s="1">
        <v>21</v>
      </c>
      <c r="B31" s="1">
        <v>2365</v>
      </c>
      <c r="C31" s="1">
        <v>26676</v>
      </c>
      <c r="D31" s="1">
        <v>2410</v>
      </c>
      <c r="E31" s="1">
        <v>20613</v>
      </c>
      <c r="G31">
        <f t="shared" si="0"/>
        <v>4775</v>
      </c>
      <c r="H31">
        <f t="shared" si="1"/>
        <v>0.49528795811518322</v>
      </c>
      <c r="I31">
        <f t="shared" si="2"/>
        <v>0.50471204188481678</v>
      </c>
      <c r="K31">
        <f t="shared" si="3"/>
        <v>23615.930890052354</v>
      </c>
    </row>
    <row r="32" spans="1:11" x14ac:dyDescent="0.25">
      <c r="A32" s="1">
        <v>22</v>
      </c>
      <c r="B32" s="1">
        <v>2090</v>
      </c>
      <c r="C32" s="1">
        <v>21537</v>
      </c>
      <c r="D32" s="1">
        <v>2265</v>
      </c>
      <c r="E32" s="1">
        <v>15696</v>
      </c>
      <c r="G32">
        <f t="shared" si="0"/>
        <v>4355</v>
      </c>
      <c r="H32">
        <f t="shared" si="1"/>
        <v>0.4799081515499426</v>
      </c>
      <c r="I32">
        <f t="shared" si="2"/>
        <v>0.5200918484500574</v>
      </c>
      <c r="K32">
        <f t="shared" si="3"/>
        <v>18499.143513203213</v>
      </c>
    </row>
    <row r="33" spans="1:11" x14ac:dyDescent="0.25">
      <c r="A33" s="1">
        <v>23</v>
      </c>
      <c r="B33" s="1">
        <v>2535</v>
      </c>
      <c r="C33" s="1">
        <v>33539</v>
      </c>
      <c r="D33" s="1">
        <v>2620</v>
      </c>
      <c r="E33" s="1">
        <v>20859</v>
      </c>
      <c r="G33">
        <f t="shared" si="0"/>
        <v>5155</v>
      </c>
      <c r="H33">
        <f t="shared" si="1"/>
        <v>0.49175557710960233</v>
      </c>
      <c r="I33">
        <f t="shared" si="2"/>
        <v>0.50824442289039762</v>
      </c>
      <c r="K33">
        <f t="shared" si="3"/>
        <v>27094.46071774976</v>
      </c>
    </row>
    <row r="34" spans="1:11" x14ac:dyDescent="0.25">
      <c r="A34" s="1">
        <v>24</v>
      </c>
      <c r="B34" s="1">
        <v>1280</v>
      </c>
      <c r="C34" s="1">
        <v>36267</v>
      </c>
      <c r="D34" s="1">
        <v>1320</v>
      </c>
      <c r="E34" s="1">
        <v>21318</v>
      </c>
      <c r="G34">
        <f t="shared" si="0"/>
        <v>2600</v>
      </c>
      <c r="H34">
        <f t="shared" si="1"/>
        <v>0.49230769230769234</v>
      </c>
      <c r="I34">
        <f t="shared" si="2"/>
        <v>0.50769230769230766</v>
      </c>
      <c r="K34">
        <f t="shared" si="3"/>
        <v>28677.507692307692</v>
      </c>
    </row>
    <row r="35" spans="1:11" x14ac:dyDescent="0.25">
      <c r="A35" s="1">
        <v>25</v>
      </c>
      <c r="B35" s="1">
        <v>1935</v>
      </c>
      <c r="C35" s="1">
        <v>50369</v>
      </c>
      <c r="D35" s="1">
        <v>2025</v>
      </c>
      <c r="E35" s="1">
        <v>24688</v>
      </c>
      <c r="G35">
        <f t="shared" si="0"/>
        <v>3960</v>
      </c>
      <c r="H35">
        <f t="shared" si="1"/>
        <v>0.48863636363636365</v>
      </c>
      <c r="I35">
        <f t="shared" si="2"/>
        <v>0.51136363636363635</v>
      </c>
      <c r="K35">
        <f t="shared" si="3"/>
        <v>37236.670454545456</v>
      </c>
    </row>
    <row r="36" spans="1:11" x14ac:dyDescent="0.25">
      <c r="A36" s="1">
        <v>26</v>
      </c>
      <c r="B36" s="1">
        <v>2025</v>
      </c>
      <c r="C36" s="1">
        <v>32212</v>
      </c>
      <c r="D36" s="1">
        <v>2070</v>
      </c>
      <c r="E36" s="1">
        <v>20651</v>
      </c>
      <c r="G36">
        <f t="shared" si="0"/>
        <v>4095</v>
      </c>
      <c r="H36">
        <f t="shared" si="1"/>
        <v>0.49450549450549453</v>
      </c>
      <c r="I36">
        <f t="shared" si="2"/>
        <v>0.50549450549450547</v>
      </c>
      <c r="K36">
        <f t="shared" si="3"/>
        <v>26367.978021978022</v>
      </c>
    </row>
    <row r="37" spans="1:11" x14ac:dyDescent="0.25">
      <c r="A37" s="1">
        <v>27</v>
      </c>
      <c r="B37" s="1">
        <v>1625</v>
      </c>
      <c r="C37" s="1">
        <v>26635</v>
      </c>
      <c r="D37" s="1">
        <v>1660</v>
      </c>
      <c r="E37" s="1">
        <v>19800</v>
      </c>
      <c r="G37">
        <f t="shared" si="0"/>
        <v>3285</v>
      </c>
      <c r="H37">
        <f t="shared" si="1"/>
        <v>0.49467275494672752</v>
      </c>
      <c r="I37">
        <f t="shared" si="2"/>
        <v>0.50532724505327242</v>
      </c>
      <c r="K37">
        <f t="shared" si="3"/>
        <v>23181.088280060882</v>
      </c>
    </row>
    <row r="38" spans="1:11" x14ac:dyDescent="0.25">
      <c r="A38" s="1">
        <v>28</v>
      </c>
      <c r="B38" s="1">
        <v>2405</v>
      </c>
      <c r="C38" s="1">
        <v>32519</v>
      </c>
      <c r="D38" s="1">
        <v>2450</v>
      </c>
      <c r="E38" s="1">
        <v>20669</v>
      </c>
      <c r="G38">
        <f t="shared" si="0"/>
        <v>4855</v>
      </c>
      <c r="H38">
        <f t="shared" si="1"/>
        <v>0.49536560247167866</v>
      </c>
      <c r="I38">
        <f t="shared" si="2"/>
        <v>0.50463439752832129</v>
      </c>
      <c r="K38">
        <f t="shared" si="3"/>
        <v>26539.08238928939</v>
      </c>
    </row>
    <row r="39" spans="1:11" x14ac:dyDescent="0.25">
      <c r="A39" s="1">
        <v>29</v>
      </c>
      <c r="B39" s="1">
        <v>1755</v>
      </c>
      <c r="C39" s="1">
        <v>30602</v>
      </c>
      <c r="D39" s="1">
        <v>1955</v>
      </c>
      <c r="E39" s="1">
        <v>20081</v>
      </c>
      <c r="G39">
        <f t="shared" si="0"/>
        <v>3710</v>
      </c>
      <c r="H39">
        <f t="shared" si="1"/>
        <v>0.47304582210242585</v>
      </c>
      <c r="I39">
        <f t="shared" si="2"/>
        <v>0.52695417789757415</v>
      </c>
      <c r="K39">
        <f t="shared" si="3"/>
        <v>25057.915094339623</v>
      </c>
    </row>
    <row r="40" spans="1:11" x14ac:dyDescent="0.25">
      <c r="A40" s="1">
        <v>30</v>
      </c>
      <c r="B40" s="1">
        <v>2445</v>
      </c>
      <c r="C40" s="1">
        <v>31998</v>
      </c>
      <c r="D40" s="1">
        <v>3205</v>
      </c>
      <c r="E40" s="1">
        <v>20565</v>
      </c>
      <c r="G40">
        <f t="shared" si="0"/>
        <v>5650</v>
      </c>
      <c r="H40">
        <f t="shared" si="1"/>
        <v>0.43274336283185838</v>
      </c>
      <c r="I40">
        <f t="shared" si="2"/>
        <v>0.56725663716814156</v>
      </c>
      <c r="K40">
        <f t="shared" si="3"/>
        <v>25512.554867256636</v>
      </c>
    </row>
    <row r="41" spans="1:11" x14ac:dyDescent="0.25">
      <c r="A41" s="1">
        <v>31</v>
      </c>
      <c r="B41" s="1">
        <v>2045</v>
      </c>
      <c r="C41" s="1">
        <v>37410</v>
      </c>
      <c r="D41" s="1">
        <v>2770</v>
      </c>
      <c r="E41" s="1">
        <v>23442</v>
      </c>
      <c r="G41">
        <f t="shared" si="0"/>
        <v>4815</v>
      </c>
      <c r="H41">
        <f t="shared" si="1"/>
        <v>0.42471443406022846</v>
      </c>
      <c r="I41">
        <f t="shared" si="2"/>
        <v>0.57528556593977154</v>
      </c>
      <c r="K41">
        <f t="shared" si="3"/>
        <v>29374.41121495327</v>
      </c>
    </row>
    <row r="42" spans="1:11" x14ac:dyDescent="0.25">
      <c r="A42" s="1">
        <v>32.01</v>
      </c>
      <c r="B42" s="1">
        <v>1135</v>
      </c>
      <c r="C42" s="1">
        <v>36247</v>
      </c>
      <c r="D42" s="1">
        <v>1680</v>
      </c>
      <c r="E42" s="1">
        <v>23321</v>
      </c>
      <c r="G42">
        <f t="shared" si="0"/>
        <v>2815</v>
      </c>
      <c r="H42">
        <f t="shared" si="1"/>
        <v>0.40319715808170514</v>
      </c>
      <c r="I42">
        <f t="shared" si="2"/>
        <v>0.5968028419182948</v>
      </c>
      <c r="K42">
        <f t="shared" si="3"/>
        <v>28532.726465364118</v>
      </c>
    </row>
    <row r="43" spans="1:11" x14ac:dyDescent="0.25">
      <c r="A43" s="1">
        <v>32.020000000000003</v>
      </c>
      <c r="B43" s="1">
        <v>1955</v>
      </c>
      <c r="C43" s="1">
        <v>47655</v>
      </c>
      <c r="D43" s="1">
        <v>2400</v>
      </c>
      <c r="E43" s="1">
        <v>25102</v>
      </c>
      <c r="G43">
        <f t="shared" si="0"/>
        <v>4355</v>
      </c>
      <c r="H43">
        <f t="shared" si="1"/>
        <v>0.44890929965556831</v>
      </c>
      <c r="I43">
        <f t="shared" si="2"/>
        <v>0.55109070034443164</v>
      </c>
      <c r="K43">
        <f t="shared" si="3"/>
        <v>35226.251435132028</v>
      </c>
    </row>
    <row r="44" spans="1:11" x14ac:dyDescent="0.25">
      <c r="A44" s="1">
        <v>33.01</v>
      </c>
      <c r="B44" s="1">
        <v>1590</v>
      </c>
      <c r="C44" s="1">
        <v>31010</v>
      </c>
      <c r="D44" s="1">
        <v>1695</v>
      </c>
      <c r="E44" s="1">
        <v>22522</v>
      </c>
      <c r="G44">
        <f t="shared" si="0"/>
        <v>3285</v>
      </c>
      <c r="H44">
        <f t="shared" si="1"/>
        <v>0.48401826484018262</v>
      </c>
      <c r="I44">
        <f t="shared" si="2"/>
        <v>0.51598173515981738</v>
      </c>
      <c r="K44">
        <f t="shared" si="3"/>
        <v>26630.347031963473</v>
      </c>
    </row>
    <row r="45" spans="1:11" x14ac:dyDescent="0.25">
      <c r="A45" s="1">
        <v>33.020000000000003</v>
      </c>
      <c r="B45" s="1">
        <v>1070</v>
      </c>
      <c r="C45" s="1">
        <v>31742</v>
      </c>
      <c r="D45" s="1">
        <v>1280</v>
      </c>
      <c r="E45" s="1">
        <v>23792</v>
      </c>
      <c r="G45">
        <f t="shared" si="0"/>
        <v>2350</v>
      </c>
      <c r="H45">
        <f t="shared" si="1"/>
        <v>0.4553191489361702</v>
      </c>
      <c r="I45">
        <f t="shared" si="2"/>
        <v>0.5446808510638298</v>
      </c>
      <c r="K45">
        <f t="shared" si="3"/>
        <v>27411.787234042553</v>
      </c>
    </row>
    <row r="46" spans="1:11" x14ac:dyDescent="0.25">
      <c r="A46" s="1">
        <v>34</v>
      </c>
      <c r="B46" s="1">
        <v>1310</v>
      </c>
      <c r="C46" s="1">
        <v>55424</v>
      </c>
      <c r="D46" s="1">
        <v>1400</v>
      </c>
      <c r="E46" s="1">
        <v>32816</v>
      </c>
      <c r="G46">
        <f t="shared" si="0"/>
        <v>2710</v>
      </c>
      <c r="H46">
        <f t="shared" si="1"/>
        <v>0.48339483394833949</v>
      </c>
      <c r="I46">
        <f t="shared" si="2"/>
        <v>0.51660516605166051</v>
      </c>
      <c r="K46">
        <f t="shared" si="3"/>
        <v>43744.590405904062</v>
      </c>
    </row>
    <row r="47" spans="1:11" x14ac:dyDescent="0.25">
      <c r="A47" s="1">
        <v>35</v>
      </c>
      <c r="B47" s="1">
        <v>1380</v>
      </c>
      <c r="C47" s="1">
        <v>23003</v>
      </c>
      <c r="D47" s="1">
        <v>1280</v>
      </c>
      <c r="E47" s="1">
        <v>20907</v>
      </c>
      <c r="G47">
        <f t="shared" si="0"/>
        <v>2660</v>
      </c>
      <c r="H47">
        <f t="shared" si="1"/>
        <v>0.51879699248120303</v>
      </c>
      <c r="I47">
        <f t="shared" si="2"/>
        <v>0.48120300751879697</v>
      </c>
      <c r="K47">
        <f t="shared" si="3"/>
        <v>21994.398496240603</v>
      </c>
    </row>
    <row r="48" spans="1:11" x14ac:dyDescent="0.25">
      <c r="A48" s="1">
        <v>36</v>
      </c>
      <c r="B48" s="1">
        <v>1305</v>
      </c>
      <c r="C48" s="1">
        <v>55663</v>
      </c>
      <c r="D48" s="1">
        <v>1445</v>
      </c>
      <c r="E48" s="1">
        <v>30802</v>
      </c>
      <c r="G48">
        <f t="shared" si="0"/>
        <v>2750</v>
      </c>
      <c r="H48">
        <f t="shared" si="1"/>
        <v>0.47454545454545455</v>
      </c>
      <c r="I48">
        <f t="shared" si="2"/>
        <v>0.52545454545454551</v>
      </c>
      <c r="K48">
        <f t="shared" si="3"/>
        <v>42599.674545454545</v>
      </c>
    </row>
    <row r="49" spans="1:11" x14ac:dyDescent="0.25">
      <c r="A49" s="1">
        <v>37</v>
      </c>
      <c r="B49" s="1">
        <v>2930</v>
      </c>
      <c r="C49" s="1">
        <v>33058</v>
      </c>
      <c r="D49" s="1">
        <v>3505</v>
      </c>
      <c r="E49" s="1">
        <v>25652</v>
      </c>
      <c r="G49">
        <f t="shared" si="0"/>
        <v>6435</v>
      </c>
      <c r="H49">
        <f t="shared" si="1"/>
        <v>0.4553224553224553</v>
      </c>
      <c r="I49">
        <f t="shared" si="2"/>
        <v>0.5446775446775447</v>
      </c>
      <c r="K49">
        <f t="shared" si="3"/>
        <v>29024.118104118104</v>
      </c>
    </row>
    <row r="50" spans="1:11" x14ac:dyDescent="0.25">
      <c r="A50" s="1">
        <v>38</v>
      </c>
      <c r="B50" s="1">
        <v>1480</v>
      </c>
      <c r="C50" s="1">
        <v>22384</v>
      </c>
      <c r="D50" s="1">
        <v>1520</v>
      </c>
      <c r="E50" s="1">
        <v>16646</v>
      </c>
      <c r="G50">
        <f t="shared" si="0"/>
        <v>3000</v>
      </c>
      <c r="H50">
        <f t="shared" si="1"/>
        <v>0.49333333333333335</v>
      </c>
      <c r="I50">
        <f t="shared" si="2"/>
        <v>0.50666666666666671</v>
      </c>
      <c r="K50">
        <f t="shared" si="3"/>
        <v>19476.746666666666</v>
      </c>
    </row>
    <row r="51" spans="1:11" x14ac:dyDescent="0.25">
      <c r="A51" s="1">
        <v>39</v>
      </c>
      <c r="B51" s="1">
        <v>1220</v>
      </c>
      <c r="C51" s="1">
        <v>24082</v>
      </c>
      <c r="D51" s="1">
        <v>1160</v>
      </c>
      <c r="E51" s="1">
        <v>20381</v>
      </c>
      <c r="G51">
        <f t="shared" si="0"/>
        <v>2380</v>
      </c>
      <c r="H51">
        <f t="shared" si="1"/>
        <v>0.51260504201680668</v>
      </c>
      <c r="I51">
        <f t="shared" si="2"/>
        <v>0.48739495798319327</v>
      </c>
      <c r="K51">
        <f t="shared" si="3"/>
        <v>22278.151260504201</v>
      </c>
    </row>
    <row r="52" spans="1:11" x14ac:dyDescent="0.25">
      <c r="A52" s="1">
        <v>40</v>
      </c>
      <c r="B52" s="1">
        <v>1540</v>
      </c>
      <c r="C52" s="1">
        <v>27134</v>
      </c>
      <c r="D52" s="1">
        <v>1385</v>
      </c>
      <c r="E52" s="1">
        <v>23856</v>
      </c>
      <c r="G52">
        <f t="shared" si="0"/>
        <v>2925</v>
      </c>
      <c r="H52">
        <f t="shared" si="1"/>
        <v>0.52649572649572651</v>
      </c>
      <c r="I52">
        <f t="shared" si="2"/>
        <v>0.47350427350427349</v>
      </c>
      <c r="K52">
        <f t="shared" si="3"/>
        <v>25581.852991452994</v>
      </c>
    </row>
    <row r="53" spans="1:11" x14ac:dyDescent="0.25">
      <c r="A53" s="1">
        <v>41</v>
      </c>
      <c r="B53" s="1">
        <v>1695</v>
      </c>
      <c r="C53" s="1">
        <v>25201</v>
      </c>
      <c r="D53" s="1">
        <v>1630</v>
      </c>
      <c r="E53" s="1">
        <v>19662</v>
      </c>
      <c r="G53">
        <f t="shared" si="0"/>
        <v>3325</v>
      </c>
      <c r="H53">
        <f t="shared" si="1"/>
        <v>0.50977443609022555</v>
      </c>
      <c r="I53">
        <f t="shared" si="2"/>
        <v>0.49022556390977445</v>
      </c>
      <c r="K53">
        <f t="shared" si="3"/>
        <v>22485.640601503757</v>
      </c>
    </row>
    <row r="54" spans="1:11" x14ac:dyDescent="0.25">
      <c r="A54" s="1">
        <v>42</v>
      </c>
      <c r="B54" s="1">
        <v>1645</v>
      </c>
      <c r="C54" s="1">
        <v>17694</v>
      </c>
      <c r="D54" s="1">
        <v>1545</v>
      </c>
      <c r="E54" s="1">
        <v>13486</v>
      </c>
      <c r="G54">
        <f t="shared" si="0"/>
        <v>3190</v>
      </c>
      <c r="H54">
        <f t="shared" si="1"/>
        <v>0.51567398119122254</v>
      </c>
      <c r="I54">
        <f t="shared" si="2"/>
        <v>0.4843260188087774</v>
      </c>
      <c r="K54">
        <f t="shared" si="3"/>
        <v>15655.956112852664</v>
      </c>
    </row>
    <row r="55" spans="1:11" x14ac:dyDescent="0.25">
      <c r="A55" s="1">
        <v>43</v>
      </c>
      <c r="B55" s="1">
        <v>1630</v>
      </c>
      <c r="C55" s="1">
        <v>27710</v>
      </c>
      <c r="D55" s="1">
        <v>1655</v>
      </c>
      <c r="E55" s="1">
        <v>21676</v>
      </c>
      <c r="G55">
        <f t="shared" si="0"/>
        <v>3285</v>
      </c>
      <c r="H55">
        <f t="shared" si="1"/>
        <v>0.49619482496194822</v>
      </c>
      <c r="I55">
        <f t="shared" si="2"/>
        <v>0.50380517503805178</v>
      </c>
      <c r="K55">
        <f t="shared" si="3"/>
        <v>24670.039573820395</v>
      </c>
    </row>
    <row r="56" spans="1:11" x14ac:dyDescent="0.25">
      <c r="A56" s="1">
        <v>44</v>
      </c>
      <c r="B56" s="1">
        <v>860</v>
      </c>
      <c r="C56" s="1">
        <v>46459</v>
      </c>
      <c r="D56" s="1">
        <v>925</v>
      </c>
      <c r="E56" s="1">
        <v>27758</v>
      </c>
      <c r="G56">
        <f t="shared" si="0"/>
        <v>1785</v>
      </c>
      <c r="H56">
        <f t="shared" si="1"/>
        <v>0.48179271708683474</v>
      </c>
      <c r="I56">
        <f t="shared" si="2"/>
        <v>0.51820728291316531</v>
      </c>
      <c r="K56">
        <f t="shared" si="3"/>
        <v>36768.005602240897</v>
      </c>
    </row>
    <row r="57" spans="1:11" x14ac:dyDescent="0.25">
      <c r="A57" s="1">
        <v>45</v>
      </c>
      <c r="B57" s="1">
        <v>2405</v>
      </c>
      <c r="C57" s="1">
        <v>36322</v>
      </c>
      <c r="D57" s="1">
        <v>2615</v>
      </c>
      <c r="E57" s="1">
        <v>26137</v>
      </c>
      <c r="G57">
        <f t="shared" si="0"/>
        <v>5020</v>
      </c>
      <c r="H57">
        <f t="shared" si="1"/>
        <v>0.47908366533864544</v>
      </c>
      <c r="I57">
        <f t="shared" si="2"/>
        <v>0.52091633466135456</v>
      </c>
      <c r="K57">
        <f t="shared" si="3"/>
        <v>31016.467131474106</v>
      </c>
    </row>
    <row r="58" spans="1:11" x14ac:dyDescent="0.25">
      <c r="A58" s="1">
        <v>46</v>
      </c>
      <c r="B58" s="1">
        <v>1795</v>
      </c>
      <c r="C58" s="1">
        <v>24135</v>
      </c>
      <c r="D58" s="1">
        <v>1755</v>
      </c>
      <c r="E58" s="1">
        <v>17911</v>
      </c>
      <c r="G58">
        <f t="shared" si="0"/>
        <v>3550</v>
      </c>
      <c r="H58">
        <f t="shared" si="1"/>
        <v>0.5056338028169014</v>
      </c>
      <c r="I58">
        <f t="shared" si="2"/>
        <v>0.4943661971830986</v>
      </c>
      <c r="K58">
        <f t="shared" si="3"/>
        <v>21058.064788732394</v>
      </c>
    </row>
    <row r="59" spans="1:11" x14ac:dyDescent="0.25">
      <c r="A59" s="1">
        <v>47</v>
      </c>
      <c r="B59" s="1">
        <v>0</v>
      </c>
      <c r="C59" s="1">
        <v>18469</v>
      </c>
      <c r="D59" s="1">
        <v>0</v>
      </c>
      <c r="E59" s="1">
        <v>28312</v>
      </c>
      <c r="G59">
        <f t="shared" si="0"/>
        <v>0</v>
      </c>
      <c r="H59" t="e">
        <f t="shared" si="1"/>
        <v>#DIV/0!</v>
      </c>
      <c r="I59" t="e">
        <f t="shared" si="2"/>
        <v>#DIV/0!</v>
      </c>
      <c r="K59" t="e">
        <f t="shared" si="3"/>
        <v>#DIV/0!</v>
      </c>
    </row>
    <row r="60" spans="1:11" x14ac:dyDescent="0.25">
      <c r="A60" s="1">
        <v>48</v>
      </c>
      <c r="B60" s="1">
        <v>1620</v>
      </c>
      <c r="C60" s="1">
        <v>42643</v>
      </c>
      <c r="D60" s="1">
        <v>1475</v>
      </c>
      <c r="E60" s="1">
        <v>28729</v>
      </c>
      <c r="G60">
        <f t="shared" si="0"/>
        <v>3095</v>
      </c>
      <c r="H60">
        <f t="shared" si="1"/>
        <v>0.52342487883683364</v>
      </c>
      <c r="I60">
        <f t="shared" si="2"/>
        <v>0.47657512116316642</v>
      </c>
      <c r="K60">
        <f t="shared" si="3"/>
        <v>36011.933764135705</v>
      </c>
    </row>
    <row r="61" spans="1:11" x14ac:dyDescent="0.25">
      <c r="A61" s="1">
        <v>49</v>
      </c>
      <c r="B61" s="1">
        <v>1335</v>
      </c>
      <c r="C61" s="1">
        <v>44582</v>
      </c>
      <c r="D61" s="1">
        <v>1425</v>
      </c>
      <c r="E61" s="1">
        <v>32234</v>
      </c>
      <c r="G61">
        <f t="shared" si="0"/>
        <v>2760</v>
      </c>
      <c r="H61">
        <f t="shared" si="1"/>
        <v>0.48369565217391303</v>
      </c>
      <c r="I61">
        <f t="shared" si="2"/>
        <v>0.51630434782608692</v>
      </c>
      <c r="K61">
        <f t="shared" si="3"/>
        <v>38206.673913043473</v>
      </c>
    </row>
    <row r="62" spans="1:11" x14ac:dyDescent="0.25">
      <c r="A62" s="1">
        <v>50</v>
      </c>
      <c r="B62" s="1">
        <v>330</v>
      </c>
      <c r="C62" s="1">
        <v>17258</v>
      </c>
      <c r="D62" s="1">
        <v>300</v>
      </c>
      <c r="E62" s="1">
        <v>15401</v>
      </c>
      <c r="G62">
        <f t="shared" si="0"/>
        <v>630</v>
      </c>
      <c r="H62">
        <f t="shared" si="1"/>
        <v>0.52380952380952384</v>
      </c>
      <c r="I62">
        <f t="shared" si="2"/>
        <v>0.47619047619047616</v>
      </c>
      <c r="K62">
        <f t="shared" si="3"/>
        <v>16373.714285714286</v>
      </c>
    </row>
    <row r="63" spans="1:11" x14ac:dyDescent="0.25">
      <c r="A63" s="1">
        <v>51</v>
      </c>
      <c r="B63" s="1">
        <v>2335</v>
      </c>
      <c r="C63" s="1">
        <v>26306</v>
      </c>
      <c r="D63" s="1">
        <v>2360</v>
      </c>
      <c r="E63" s="1">
        <v>23142</v>
      </c>
      <c r="G63">
        <f t="shared" si="0"/>
        <v>4695</v>
      </c>
      <c r="H63">
        <f t="shared" si="1"/>
        <v>0.49733759318423854</v>
      </c>
      <c r="I63">
        <f t="shared" si="2"/>
        <v>0.50266240681576146</v>
      </c>
      <c r="K63">
        <f t="shared" si="3"/>
        <v>24715.576144834929</v>
      </c>
    </row>
    <row r="64" spans="1:11" x14ac:dyDescent="0.25">
      <c r="A64" s="1">
        <v>52</v>
      </c>
      <c r="B64" s="1">
        <v>1825</v>
      </c>
      <c r="C64" s="1">
        <v>50886</v>
      </c>
      <c r="D64" s="1">
        <v>2350</v>
      </c>
      <c r="E64" s="1">
        <v>28367</v>
      </c>
      <c r="G64">
        <f t="shared" si="0"/>
        <v>4175</v>
      </c>
      <c r="H64">
        <f t="shared" si="1"/>
        <v>0.43712574850299402</v>
      </c>
      <c r="I64">
        <f t="shared" si="2"/>
        <v>0.56287425149700598</v>
      </c>
      <c r="K64">
        <f t="shared" si="3"/>
        <v>38210.634730538921</v>
      </c>
    </row>
    <row r="65" spans="1:11" x14ac:dyDescent="0.25">
      <c r="A65" s="1">
        <v>53</v>
      </c>
      <c r="B65" s="1">
        <v>1305</v>
      </c>
      <c r="C65" s="1">
        <v>21561</v>
      </c>
      <c r="D65" s="1">
        <v>1320</v>
      </c>
      <c r="E65" s="1">
        <v>16143</v>
      </c>
      <c r="G65">
        <f t="shared" si="0"/>
        <v>2625</v>
      </c>
      <c r="H65">
        <f t="shared" si="1"/>
        <v>0.49714285714285716</v>
      </c>
      <c r="I65">
        <f t="shared" si="2"/>
        <v>0.50285714285714289</v>
      </c>
      <c r="K65">
        <f t="shared" si="3"/>
        <v>18836.52</v>
      </c>
    </row>
    <row r="66" spans="1:11" x14ac:dyDescent="0.25">
      <c r="A66" s="1">
        <v>54</v>
      </c>
      <c r="B66" s="1">
        <v>680</v>
      </c>
      <c r="C66" s="1">
        <v>29930</v>
      </c>
      <c r="D66" s="1">
        <v>590</v>
      </c>
      <c r="E66" s="1">
        <v>25051</v>
      </c>
      <c r="G66">
        <f t="shared" si="0"/>
        <v>1270</v>
      </c>
      <c r="H66">
        <f t="shared" si="1"/>
        <v>0.53543307086614178</v>
      </c>
      <c r="I66">
        <f t="shared" si="2"/>
        <v>0.46456692913385828</v>
      </c>
      <c r="K66">
        <f t="shared" si="3"/>
        <v>27663.377952755909</v>
      </c>
    </row>
    <row r="67" spans="1:11" x14ac:dyDescent="0.25">
      <c r="A67" s="1">
        <v>55</v>
      </c>
      <c r="B67" s="1">
        <v>800</v>
      </c>
      <c r="C67" s="1">
        <v>31907</v>
      </c>
      <c r="D67" s="1">
        <v>1005</v>
      </c>
      <c r="E67" s="1">
        <v>24612</v>
      </c>
      <c r="G67">
        <f t="shared" ref="G67:G130" si="4">B67+D67</f>
        <v>1805</v>
      </c>
      <c r="H67">
        <f t="shared" ref="H67:H130" si="5">B67/G67</f>
        <v>0.44321329639889195</v>
      </c>
      <c r="I67">
        <f t="shared" ref="I67:I130" si="6">D67/G67</f>
        <v>0.55678670360110805</v>
      </c>
      <c r="K67">
        <f t="shared" ref="K67:K130" si="7">H67*C67+I67*E67</f>
        <v>27845.240997229917</v>
      </c>
    </row>
    <row r="68" spans="1:11" x14ac:dyDescent="0.25">
      <c r="A68" s="1">
        <v>56</v>
      </c>
      <c r="B68" s="1">
        <v>1410</v>
      </c>
      <c r="C68" s="1">
        <v>25344</v>
      </c>
      <c r="D68" s="1">
        <v>1435</v>
      </c>
      <c r="E68" s="1">
        <v>19167</v>
      </c>
      <c r="G68">
        <f t="shared" si="4"/>
        <v>2845</v>
      </c>
      <c r="H68">
        <f t="shared" si="5"/>
        <v>0.49560632688927941</v>
      </c>
      <c r="I68">
        <f t="shared" si="6"/>
        <v>0.50439367311072059</v>
      </c>
      <c r="K68">
        <f t="shared" si="7"/>
        <v>22228.36028119508</v>
      </c>
    </row>
    <row r="69" spans="1:11" x14ac:dyDescent="0.25">
      <c r="A69" s="1">
        <v>57</v>
      </c>
      <c r="B69" s="1">
        <v>515</v>
      </c>
      <c r="C69" s="1">
        <v>34248</v>
      </c>
      <c r="D69" s="1">
        <v>590</v>
      </c>
      <c r="E69" s="1">
        <v>26405</v>
      </c>
      <c r="G69">
        <f t="shared" si="4"/>
        <v>1105</v>
      </c>
      <c r="H69">
        <f t="shared" si="5"/>
        <v>0.4660633484162896</v>
      </c>
      <c r="I69">
        <f t="shared" si="6"/>
        <v>0.5339366515837104</v>
      </c>
      <c r="K69">
        <f t="shared" si="7"/>
        <v>30060.334841628959</v>
      </c>
    </row>
    <row r="70" spans="1:11" x14ac:dyDescent="0.25">
      <c r="A70" s="1">
        <v>58</v>
      </c>
      <c r="B70" s="1">
        <v>1300</v>
      </c>
      <c r="C70" s="1">
        <v>61640</v>
      </c>
      <c r="D70" s="1">
        <v>1595</v>
      </c>
      <c r="E70" s="1">
        <v>32862</v>
      </c>
      <c r="G70">
        <f t="shared" si="4"/>
        <v>2895</v>
      </c>
      <c r="H70">
        <f t="shared" si="5"/>
        <v>0.44905008635578586</v>
      </c>
      <c r="I70">
        <f t="shared" si="6"/>
        <v>0.5509499136442142</v>
      </c>
      <c r="K70">
        <f t="shared" si="7"/>
        <v>45784.763385146813</v>
      </c>
    </row>
    <row r="71" spans="1:11" x14ac:dyDescent="0.25">
      <c r="A71" s="1">
        <v>59</v>
      </c>
      <c r="B71" s="1">
        <v>1325</v>
      </c>
      <c r="C71" s="1">
        <v>38903</v>
      </c>
      <c r="D71" s="1">
        <v>1255</v>
      </c>
      <c r="E71" s="1">
        <v>25069</v>
      </c>
      <c r="G71">
        <f t="shared" si="4"/>
        <v>2580</v>
      </c>
      <c r="H71">
        <f t="shared" si="5"/>
        <v>0.51356589147286824</v>
      </c>
      <c r="I71">
        <f t="shared" si="6"/>
        <v>0.48643410852713176</v>
      </c>
      <c r="K71">
        <f t="shared" si="7"/>
        <v>32173.670542635657</v>
      </c>
    </row>
    <row r="72" spans="1:11" x14ac:dyDescent="0.25">
      <c r="A72" s="1">
        <v>60</v>
      </c>
      <c r="B72" s="1">
        <v>1465</v>
      </c>
      <c r="C72" s="1">
        <v>34494</v>
      </c>
      <c r="D72" s="1">
        <v>1625</v>
      </c>
      <c r="E72" s="1">
        <v>24095</v>
      </c>
      <c r="G72">
        <f t="shared" si="4"/>
        <v>3090</v>
      </c>
      <c r="H72">
        <f t="shared" si="5"/>
        <v>0.47411003236245952</v>
      </c>
      <c r="I72">
        <f t="shared" si="6"/>
        <v>0.52588996763754048</v>
      </c>
      <c r="K72">
        <f t="shared" si="7"/>
        <v>29025.270226537217</v>
      </c>
    </row>
    <row r="73" spans="1:11" x14ac:dyDescent="0.25">
      <c r="A73" s="1">
        <v>61</v>
      </c>
      <c r="B73" s="1">
        <v>1970</v>
      </c>
      <c r="C73" s="1">
        <v>26425</v>
      </c>
      <c r="D73" s="1">
        <v>2320</v>
      </c>
      <c r="E73" s="1">
        <v>17868</v>
      </c>
      <c r="G73">
        <f t="shared" si="4"/>
        <v>4290</v>
      </c>
      <c r="H73">
        <f t="shared" si="5"/>
        <v>0.4592074592074592</v>
      </c>
      <c r="I73">
        <f t="shared" si="6"/>
        <v>0.5407925407925408</v>
      </c>
      <c r="K73">
        <f t="shared" si="7"/>
        <v>21797.43822843823</v>
      </c>
    </row>
    <row r="74" spans="1:11" x14ac:dyDescent="0.25">
      <c r="A74" s="1">
        <v>62.01</v>
      </c>
      <c r="B74" s="1">
        <v>1565</v>
      </c>
      <c r="C74" s="1">
        <v>30174</v>
      </c>
      <c r="D74" s="1">
        <v>1575</v>
      </c>
      <c r="E74" s="1">
        <v>20777</v>
      </c>
      <c r="G74">
        <f t="shared" si="4"/>
        <v>3140</v>
      </c>
      <c r="H74">
        <f t="shared" si="5"/>
        <v>0.49840764331210191</v>
      </c>
      <c r="I74">
        <f t="shared" si="6"/>
        <v>0.50159235668789814</v>
      </c>
      <c r="K74">
        <f t="shared" si="7"/>
        <v>25460.536624203822</v>
      </c>
    </row>
    <row r="75" spans="1:11" x14ac:dyDescent="0.25">
      <c r="A75" s="1">
        <v>62.02</v>
      </c>
      <c r="B75" s="1">
        <v>1150</v>
      </c>
      <c r="C75" s="1">
        <v>32967</v>
      </c>
      <c r="D75" s="1">
        <v>1190</v>
      </c>
      <c r="E75" s="1">
        <v>17403</v>
      </c>
      <c r="G75">
        <f t="shared" si="4"/>
        <v>2340</v>
      </c>
      <c r="H75">
        <f t="shared" si="5"/>
        <v>0.49145299145299143</v>
      </c>
      <c r="I75">
        <f t="shared" si="6"/>
        <v>0.50854700854700852</v>
      </c>
      <c r="K75">
        <f t="shared" si="7"/>
        <v>25051.974358974359</v>
      </c>
    </row>
    <row r="76" spans="1:11" x14ac:dyDescent="0.25">
      <c r="A76" s="1">
        <v>100</v>
      </c>
      <c r="B76" s="1">
        <v>1360</v>
      </c>
      <c r="C76" s="1">
        <v>22626</v>
      </c>
      <c r="D76" s="1">
        <v>1435</v>
      </c>
      <c r="E76" s="1">
        <v>17654</v>
      </c>
      <c r="G76">
        <f t="shared" si="4"/>
        <v>2795</v>
      </c>
      <c r="H76">
        <f t="shared" si="5"/>
        <v>0.48658318425760289</v>
      </c>
      <c r="I76">
        <f t="shared" si="6"/>
        <v>0.51341681574239717</v>
      </c>
      <c r="K76">
        <f t="shared" si="7"/>
        <v>20073.291592128804</v>
      </c>
    </row>
    <row r="77" spans="1:11" x14ac:dyDescent="0.25">
      <c r="A77" s="1">
        <v>101</v>
      </c>
      <c r="B77" s="1">
        <v>1245</v>
      </c>
      <c r="C77" s="1">
        <v>26041</v>
      </c>
      <c r="D77" s="1">
        <v>1370</v>
      </c>
      <c r="E77" s="1">
        <v>21583</v>
      </c>
      <c r="G77">
        <f t="shared" si="4"/>
        <v>2615</v>
      </c>
      <c r="H77">
        <f t="shared" si="5"/>
        <v>0.47609942638623326</v>
      </c>
      <c r="I77">
        <f t="shared" si="6"/>
        <v>0.52390057361376674</v>
      </c>
      <c r="K77">
        <f t="shared" si="7"/>
        <v>23705.451242829826</v>
      </c>
    </row>
    <row r="78" spans="1:11" x14ac:dyDescent="0.25">
      <c r="A78" s="1">
        <v>102</v>
      </c>
      <c r="B78" s="1">
        <v>1435</v>
      </c>
      <c r="C78" s="1">
        <v>25020</v>
      </c>
      <c r="D78" s="1">
        <v>1665</v>
      </c>
      <c r="E78" s="1">
        <v>18361</v>
      </c>
      <c r="G78">
        <f t="shared" si="4"/>
        <v>3100</v>
      </c>
      <c r="H78">
        <f t="shared" si="5"/>
        <v>0.4629032258064516</v>
      </c>
      <c r="I78">
        <f t="shared" si="6"/>
        <v>0.5370967741935484</v>
      </c>
      <c r="K78">
        <f t="shared" si="7"/>
        <v>21443.472580645161</v>
      </c>
    </row>
    <row r="79" spans="1:11" x14ac:dyDescent="0.25">
      <c r="A79" s="1">
        <v>103</v>
      </c>
      <c r="B79" s="1">
        <v>1835</v>
      </c>
      <c r="C79" s="1">
        <v>24138</v>
      </c>
      <c r="D79" s="1">
        <v>1795</v>
      </c>
      <c r="E79" s="1">
        <v>19247</v>
      </c>
      <c r="G79">
        <f t="shared" si="4"/>
        <v>3630</v>
      </c>
      <c r="H79">
        <f t="shared" si="5"/>
        <v>0.50550964187327818</v>
      </c>
      <c r="I79">
        <f t="shared" si="6"/>
        <v>0.49449035812672176</v>
      </c>
      <c r="K79">
        <f t="shared" si="7"/>
        <v>21719.447658402205</v>
      </c>
    </row>
    <row r="80" spans="1:11" x14ac:dyDescent="0.25">
      <c r="A80" s="1">
        <v>104</v>
      </c>
      <c r="B80" s="1">
        <v>1125</v>
      </c>
      <c r="C80" s="1">
        <v>26047</v>
      </c>
      <c r="D80" s="1">
        <v>1140</v>
      </c>
      <c r="E80" s="1">
        <v>19698</v>
      </c>
      <c r="G80">
        <f t="shared" si="4"/>
        <v>2265</v>
      </c>
      <c r="H80">
        <f t="shared" si="5"/>
        <v>0.49668874172185429</v>
      </c>
      <c r="I80">
        <f t="shared" si="6"/>
        <v>0.50331125827814571</v>
      </c>
      <c r="K80">
        <f t="shared" si="7"/>
        <v>22851.476821192053</v>
      </c>
    </row>
    <row r="81" spans="1:11" x14ac:dyDescent="0.25">
      <c r="A81" s="1">
        <v>110</v>
      </c>
      <c r="B81" s="1">
        <v>835</v>
      </c>
      <c r="C81" s="1">
        <v>110468</v>
      </c>
      <c r="D81" s="1">
        <v>805</v>
      </c>
      <c r="E81" s="1">
        <v>37500</v>
      </c>
      <c r="G81">
        <f t="shared" si="4"/>
        <v>1640</v>
      </c>
      <c r="H81">
        <f t="shared" si="5"/>
        <v>0.50914634146341464</v>
      </c>
      <c r="I81">
        <f t="shared" si="6"/>
        <v>0.49085365853658536</v>
      </c>
      <c r="K81">
        <f t="shared" si="7"/>
        <v>74651.390243902439</v>
      </c>
    </row>
    <row r="82" spans="1:11" x14ac:dyDescent="0.25">
      <c r="A82" s="1">
        <v>120.01</v>
      </c>
      <c r="B82" s="1">
        <v>565</v>
      </c>
      <c r="C82" s="1">
        <v>62423</v>
      </c>
      <c r="D82" s="1">
        <v>555</v>
      </c>
      <c r="E82" s="1">
        <v>31318</v>
      </c>
      <c r="G82">
        <f t="shared" si="4"/>
        <v>1120</v>
      </c>
      <c r="H82">
        <f t="shared" si="5"/>
        <v>0.5044642857142857</v>
      </c>
      <c r="I82">
        <f t="shared" si="6"/>
        <v>0.4955357142857143</v>
      </c>
      <c r="K82">
        <f t="shared" si="7"/>
        <v>47009.361607142855</v>
      </c>
    </row>
    <row r="83" spans="1:11" x14ac:dyDescent="0.25">
      <c r="A83" s="1">
        <v>120.02</v>
      </c>
      <c r="B83" s="1">
        <v>1735</v>
      </c>
      <c r="C83" s="1">
        <v>37886</v>
      </c>
      <c r="D83" s="1">
        <v>1775</v>
      </c>
      <c r="E83" s="1">
        <v>24266</v>
      </c>
      <c r="G83">
        <f t="shared" si="4"/>
        <v>3510</v>
      </c>
      <c r="H83">
        <f t="shared" si="5"/>
        <v>0.49430199430199429</v>
      </c>
      <c r="I83">
        <f t="shared" si="6"/>
        <v>0.50569800569800571</v>
      </c>
      <c r="K83">
        <f t="shared" si="7"/>
        <v>30998.39316239316</v>
      </c>
    </row>
    <row r="84" spans="1:11" x14ac:dyDescent="0.25">
      <c r="A84" s="1">
        <v>120.03</v>
      </c>
      <c r="B84" s="1">
        <v>2155</v>
      </c>
      <c r="C84" s="1">
        <v>45991</v>
      </c>
      <c r="D84" s="1">
        <v>2280</v>
      </c>
      <c r="E84" s="1">
        <v>21251</v>
      </c>
      <c r="G84">
        <f t="shared" si="4"/>
        <v>4435</v>
      </c>
      <c r="H84">
        <f t="shared" si="5"/>
        <v>0.4859075535512965</v>
      </c>
      <c r="I84">
        <f t="shared" si="6"/>
        <v>0.51409244644870344</v>
      </c>
      <c r="K84">
        <f t="shared" si="7"/>
        <v>33272.352874859076</v>
      </c>
    </row>
    <row r="85" spans="1:11" x14ac:dyDescent="0.25">
      <c r="A85" s="1">
        <v>121.01</v>
      </c>
      <c r="B85" s="1">
        <v>1635</v>
      </c>
      <c r="C85" s="1">
        <v>32292</v>
      </c>
      <c r="D85" s="1">
        <v>1705</v>
      </c>
      <c r="E85" s="1">
        <v>19621</v>
      </c>
      <c r="G85">
        <f t="shared" si="4"/>
        <v>3340</v>
      </c>
      <c r="H85">
        <f t="shared" si="5"/>
        <v>0.48952095808383234</v>
      </c>
      <c r="I85">
        <f t="shared" si="6"/>
        <v>0.51047904191616766</v>
      </c>
      <c r="K85">
        <f t="shared" si="7"/>
        <v>25823.720059880237</v>
      </c>
    </row>
    <row r="86" spans="1:11" x14ac:dyDescent="0.25">
      <c r="A86" s="1">
        <v>121.02</v>
      </c>
      <c r="B86" s="1">
        <v>1110</v>
      </c>
      <c r="C86" s="1">
        <v>25486</v>
      </c>
      <c r="D86" s="1">
        <v>1235</v>
      </c>
      <c r="E86" s="1">
        <v>19940</v>
      </c>
      <c r="G86">
        <f t="shared" si="4"/>
        <v>2345</v>
      </c>
      <c r="H86">
        <f t="shared" si="5"/>
        <v>0.47334754797441364</v>
      </c>
      <c r="I86">
        <f t="shared" si="6"/>
        <v>0.5266524520255863</v>
      </c>
      <c r="K86">
        <f t="shared" si="7"/>
        <v>22565.185501066095</v>
      </c>
    </row>
    <row r="87" spans="1:11" x14ac:dyDescent="0.25">
      <c r="A87" s="1">
        <v>122.01</v>
      </c>
      <c r="B87" s="1">
        <v>1160</v>
      </c>
      <c r="C87" s="1">
        <v>19427</v>
      </c>
      <c r="D87" s="1">
        <v>1020</v>
      </c>
      <c r="E87" s="1">
        <v>14376</v>
      </c>
      <c r="G87">
        <f t="shared" si="4"/>
        <v>2180</v>
      </c>
      <c r="H87">
        <f t="shared" si="5"/>
        <v>0.5321100917431193</v>
      </c>
      <c r="I87">
        <f t="shared" si="6"/>
        <v>0.46788990825688076</v>
      </c>
      <c r="K87">
        <f t="shared" si="7"/>
        <v>17063.688073394496</v>
      </c>
    </row>
    <row r="88" spans="1:11" x14ac:dyDescent="0.25">
      <c r="A88" s="1">
        <v>122.02</v>
      </c>
      <c r="B88" s="1">
        <v>2450</v>
      </c>
      <c r="C88" s="1">
        <v>31343</v>
      </c>
      <c r="D88" s="1">
        <v>2320</v>
      </c>
      <c r="E88" s="1">
        <v>22153</v>
      </c>
      <c r="G88">
        <f t="shared" si="4"/>
        <v>4770</v>
      </c>
      <c r="H88">
        <f t="shared" si="5"/>
        <v>0.51362683438155132</v>
      </c>
      <c r="I88">
        <f t="shared" si="6"/>
        <v>0.48637316561844862</v>
      </c>
      <c r="K88">
        <f t="shared" si="7"/>
        <v>26873.230607966456</v>
      </c>
    </row>
    <row r="89" spans="1:11" x14ac:dyDescent="0.25">
      <c r="A89" s="1">
        <v>122.03</v>
      </c>
      <c r="B89" s="1">
        <v>1110</v>
      </c>
      <c r="C89" s="1">
        <v>29338</v>
      </c>
      <c r="D89" s="1">
        <v>1155</v>
      </c>
      <c r="E89" s="1">
        <v>20881</v>
      </c>
      <c r="G89">
        <f t="shared" si="4"/>
        <v>2265</v>
      </c>
      <c r="H89">
        <f t="shared" si="5"/>
        <v>0.49006622516556292</v>
      </c>
      <c r="I89">
        <f t="shared" si="6"/>
        <v>0.50993377483443714</v>
      </c>
      <c r="K89">
        <f t="shared" si="7"/>
        <v>25025.490066225168</v>
      </c>
    </row>
    <row r="90" spans="1:11" x14ac:dyDescent="0.25">
      <c r="A90" s="1">
        <v>123.01</v>
      </c>
      <c r="B90" s="1">
        <v>1785</v>
      </c>
      <c r="C90" s="1">
        <v>34913</v>
      </c>
      <c r="D90" s="1">
        <v>1760</v>
      </c>
      <c r="E90" s="1">
        <v>21930</v>
      </c>
      <c r="G90">
        <f t="shared" si="4"/>
        <v>3545</v>
      </c>
      <c r="H90">
        <f t="shared" si="5"/>
        <v>0.50352609308885754</v>
      </c>
      <c r="I90">
        <f t="shared" si="6"/>
        <v>0.49647390691114246</v>
      </c>
      <c r="K90">
        <f t="shared" si="7"/>
        <v>28467.279266572637</v>
      </c>
    </row>
    <row r="91" spans="1:11" x14ac:dyDescent="0.25">
      <c r="A91" s="1">
        <v>123.02</v>
      </c>
      <c r="B91" s="1">
        <v>1935</v>
      </c>
      <c r="C91" s="1">
        <v>32747</v>
      </c>
      <c r="D91" s="1">
        <v>1885</v>
      </c>
      <c r="E91" s="1">
        <v>21617</v>
      </c>
      <c r="G91">
        <f t="shared" si="4"/>
        <v>3820</v>
      </c>
      <c r="H91">
        <f t="shared" si="5"/>
        <v>0.50654450261780104</v>
      </c>
      <c r="I91">
        <f t="shared" si="6"/>
        <v>0.49345549738219896</v>
      </c>
      <c r="K91">
        <f t="shared" si="7"/>
        <v>27254.840314136127</v>
      </c>
    </row>
    <row r="92" spans="1:11" x14ac:dyDescent="0.25">
      <c r="A92" s="1">
        <v>124.01</v>
      </c>
      <c r="B92" s="1">
        <v>1350</v>
      </c>
      <c r="C92" s="1">
        <v>33929</v>
      </c>
      <c r="D92" s="1">
        <v>1280</v>
      </c>
      <c r="E92" s="1">
        <v>20002</v>
      </c>
      <c r="G92">
        <f t="shared" si="4"/>
        <v>2630</v>
      </c>
      <c r="H92">
        <f t="shared" si="5"/>
        <v>0.51330798479087447</v>
      </c>
      <c r="I92">
        <f t="shared" si="6"/>
        <v>0.48669201520912547</v>
      </c>
      <c r="K92">
        <f t="shared" si="7"/>
        <v>27150.840304182508</v>
      </c>
    </row>
    <row r="93" spans="1:11" x14ac:dyDescent="0.25">
      <c r="A93" s="1">
        <v>124.02</v>
      </c>
      <c r="B93" s="1">
        <v>1545</v>
      </c>
      <c r="C93" s="1">
        <v>37496</v>
      </c>
      <c r="D93" s="1">
        <v>1520</v>
      </c>
      <c r="E93" s="1">
        <v>22977</v>
      </c>
      <c r="G93">
        <f t="shared" si="4"/>
        <v>3065</v>
      </c>
      <c r="H93">
        <f t="shared" si="5"/>
        <v>0.50407830342577487</v>
      </c>
      <c r="I93">
        <f t="shared" si="6"/>
        <v>0.49592169657422513</v>
      </c>
      <c r="K93">
        <f t="shared" si="7"/>
        <v>30295.712887438829</v>
      </c>
    </row>
    <row r="94" spans="1:11" x14ac:dyDescent="0.25">
      <c r="A94" s="1">
        <v>124.03</v>
      </c>
      <c r="B94" s="1">
        <v>1885</v>
      </c>
      <c r="C94" s="1">
        <v>47887</v>
      </c>
      <c r="D94" s="1">
        <v>1790</v>
      </c>
      <c r="E94" s="1">
        <v>22678</v>
      </c>
      <c r="G94">
        <f t="shared" si="4"/>
        <v>3675</v>
      </c>
      <c r="H94">
        <f t="shared" si="5"/>
        <v>0.51292517006802718</v>
      </c>
      <c r="I94">
        <f t="shared" si="6"/>
        <v>0.48707482993197276</v>
      </c>
      <c r="K94">
        <f t="shared" si="7"/>
        <v>35608.330612244892</v>
      </c>
    </row>
    <row r="95" spans="1:11" x14ac:dyDescent="0.25">
      <c r="A95" s="1">
        <v>124.04</v>
      </c>
      <c r="B95" s="1">
        <v>1320</v>
      </c>
      <c r="C95" s="1">
        <v>40680</v>
      </c>
      <c r="D95" s="1">
        <v>1310</v>
      </c>
      <c r="E95" s="1">
        <v>19582</v>
      </c>
      <c r="G95">
        <f t="shared" si="4"/>
        <v>2630</v>
      </c>
      <c r="H95">
        <f t="shared" si="5"/>
        <v>0.50190114068441061</v>
      </c>
      <c r="I95">
        <f t="shared" si="6"/>
        <v>0.49809885931558934</v>
      </c>
      <c r="K95">
        <f t="shared" si="7"/>
        <v>30171.110266159696</v>
      </c>
    </row>
    <row r="96" spans="1:11" x14ac:dyDescent="0.25">
      <c r="A96" s="1">
        <v>125.01</v>
      </c>
      <c r="B96" s="1">
        <v>2180</v>
      </c>
      <c r="C96" s="1">
        <v>47864</v>
      </c>
      <c r="D96" s="1">
        <v>2075</v>
      </c>
      <c r="E96" s="1">
        <v>20243</v>
      </c>
      <c r="G96">
        <f t="shared" si="4"/>
        <v>4255</v>
      </c>
      <c r="H96">
        <f t="shared" si="5"/>
        <v>0.51233842538190366</v>
      </c>
      <c r="I96">
        <f t="shared" si="6"/>
        <v>0.48766157461809634</v>
      </c>
      <c r="K96">
        <f t="shared" si="7"/>
        <v>34394.299647473556</v>
      </c>
    </row>
    <row r="97" spans="1:11" x14ac:dyDescent="0.25">
      <c r="A97" s="1">
        <v>125.02</v>
      </c>
      <c r="B97" s="1">
        <v>1275</v>
      </c>
      <c r="C97" s="1">
        <v>35143</v>
      </c>
      <c r="D97" s="1">
        <v>1320</v>
      </c>
      <c r="E97" s="1">
        <v>21484</v>
      </c>
      <c r="G97">
        <f t="shared" si="4"/>
        <v>2595</v>
      </c>
      <c r="H97">
        <f t="shared" si="5"/>
        <v>0.4913294797687861</v>
      </c>
      <c r="I97">
        <f t="shared" si="6"/>
        <v>0.50867052023121384</v>
      </c>
      <c r="K97">
        <f t="shared" si="7"/>
        <v>28195.069364161849</v>
      </c>
    </row>
    <row r="98" spans="1:11" x14ac:dyDescent="0.25">
      <c r="A98" s="1">
        <v>125.03</v>
      </c>
      <c r="B98" s="1">
        <v>235</v>
      </c>
      <c r="C98" s="1">
        <v>40022</v>
      </c>
      <c r="D98" s="1">
        <v>240</v>
      </c>
      <c r="E98" s="1">
        <v>20216</v>
      </c>
      <c r="G98">
        <f t="shared" si="4"/>
        <v>475</v>
      </c>
      <c r="H98">
        <f t="shared" si="5"/>
        <v>0.49473684210526314</v>
      </c>
      <c r="I98">
        <f t="shared" si="6"/>
        <v>0.50526315789473686</v>
      </c>
      <c r="K98">
        <f t="shared" si="7"/>
        <v>30014.757894736838</v>
      </c>
    </row>
    <row r="99" spans="1:11" x14ac:dyDescent="0.25">
      <c r="A99" s="1">
        <v>125.04</v>
      </c>
      <c r="B99" s="1">
        <v>1550</v>
      </c>
      <c r="C99" s="1">
        <v>46182</v>
      </c>
      <c r="D99" s="1">
        <v>1410</v>
      </c>
      <c r="E99" s="1">
        <v>23989</v>
      </c>
      <c r="G99">
        <f t="shared" si="4"/>
        <v>2960</v>
      </c>
      <c r="H99">
        <f t="shared" si="5"/>
        <v>0.52364864864864868</v>
      </c>
      <c r="I99">
        <f t="shared" si="6"/>
        <v>0.47635135135135137</v>
      </c>
      <c r="K99">
        <f t="shared" si="7"/>
        <v>35610.33445945946</v>
      </c>
    </row>
    <row r="100" spans="1:11" x14ac:dyDescent="0.25">
      <c r="A100" s="1">
        <v>125.05</v>
      </c>
      <c r="B100" s="1">
        <v>1750</v>
      </c>
      <c r="C100" s="1">
        <v>41843</v>
      </c>
      <c r="D100" s="1">
        <v>1635</v>
      </c>
      <c r="E100" s="1">
        <v>25273</v>
      </c>
      <c r="G100">
        <f t="shared" si="4"/>
        <v>3385</v>
      </c>
      <c r="H100">
        <f t="shared" si="5"/>
        <v>0.51698670605612995</v>
      </c>
      <c r="I100">
        <f t="shared" si="6"/>
        <v>0.48301329394386999</v>
      </c>
      <c r="K100">
        <f t="shared" si="7"/>
        <v>33839.469719350069</v>
      </c>
    </row>
    <row r="101" spans="1:11" x14ac:dyDescent="0.25">
      <c r="A101" s="1">
        <v>125.06</v>
      </c>
      <c r="B101" s="1">
        <v>560</v>
      </c>
      <c r="C101" s="1">
        <v>31682</v>
      </c>
      <c r="D101" s="1">
        <v>480</v>
      </c>
      <c r="E101" s="1">
        <v>19135</v>
      </c>
      <c r="G101">
        <f t="shared" si="4"/>
        <v>1040</v>
      </c>
      <c r="H101">
        <f t="shared" si="5"/>
        <v>0.53846153846153844</v>
      </c>
      <c r="I101">
        <f t="shared" si="6"/>
        <v>0.46153846153846156</v>
      </c>
      <c r="K101">
        <f t="shared" si="7"/>
        <v>25891.076923076922</v>
      </c>
    </row>
    <row r="102" spans="1:11" x14ac:dyDescent="0.25">
      <c r="A102" s="1">
        <v>125.07</v>
      </c>
      <c r="B102" s="1">
        <v>1030</v>
      </c>
      <c r="C102" s="1">
        <v>43735</v>
      </c>
      <c r="D102" s="1">
        <v>1030</v>
      </c>
      <c r="E102" s="1">
        <v>21255</v>
      </c>
      <c r="G102">
        <f t="shared" si="4"/>
        <v>2060</v>
      </c>
      <c r="H102">
        <f t="shared" si="5"/>
        <v>0.5</v>
      </c>
      <c r="I102">
        <f t="shared" si="6"/>
        <v>0.5</v>
      </c>
      <c r="K102">
        <f t="shared" si="7"/>
        <v>32495</v>
      </c>
    </row>
    <row r="103" spans="1:11" x14ac:dyDescent="0.25">
      <c r="A103" s="1">
        <v>125.08</v>
      </c>
      <c r="B103" s="1">
        <v>1605</v>
      </c>
      <c r="C103" s="1">
        <v>39607</v>
      </c>
      <c r="D103" s="1">
        <v>1620</v>
      </c>
      <c r="E103" s="1">
        <v>24441</v>
      </c>
      <c r="G103">
        <f t="shared" si="4"/>
        <v>3225</v>
      </c>
      <c r="H103">
        <f t="shared" si="5"/>
        <v>0.49767441860465117</v>
      </c>
      <c r="I103">
        <f t="shared" si="6"/>
        <v>0.50232558139534889</v>
      </c>
      <c r="K103">
        <f t="shared" si="7"/>
        <v>31988.73023255814</v>
      </c>
    </row>
    <row r="104" spans="1:11" x14ac:dyDescent="0.25">
      <c r="A104" s="1">
        <v>125.09</v>
      </c>
      <c r="B104" s="1">
        <v>740</v>
      </c>
      <c r="C104" s="1">
        <v>43736</v>
      </c>
      <c r="D104" s="1">
        <v>735</v>
      </c>
      <c r="E104" s="1">
        <v>27966</v>
      </c>
      <c r="G104">
        <f t="shared" si="4"/>
        <v>1475</v>
      </c>
      <c r="H104">
        <f t="shared" si="5"/>
        <v>0.50169491525423726</v>
      </c>
      <c r="I104">
        <f t="shared" si="6"/>
        <v>0.49830508474576274</v>
      </c>
      <c r="K104">
        <f t="shared" si="7"/>
        <v>35877.728813559319</v>
      </c>
    </row>
    <row r="105" spans="1:11" x14ac:dyDescent="0.25">
      <c r="A105" s="1">
        <v>126</v>
      </c>
      <c r="B105" s="1">
        <v>1715</v>
      </c>
      <c r="C105" s="1">
        <v>33297</v>
      </c>
      <c r="D105" s="1">
        <v>1470</v>
      </c>
      <c r="E105" s="1">
        <v>22890</v>
      </c>
      <c r="G105">
        <f t="shared" si="4"/>
        <v>3185</v>
      </c>
      <c r="H105">
        <f t="shared" si="5"/>
        <v>0.53846153846153844</v>
      </c>
      <c r="I105">
        <f t="shared" si="6"/>
        <v>0.46153846153846156</v>
      </c>
      <c r="K105">
        <f t="shared" si="7"/>
        <v>28493.769230769227</v>
      </c>
    </row>
    <row r="106" spans="1:11" x14ac:dyDescent="0.25">
      <c r="A106" s="1">
        <v>127</v>
      </c>
      <c r="B106" s="1">
        <v>1665</v>
      </c>
      <c r="C106" s="1">
        <v>33872</v>
      </c>
      <c r="D106" s="1">
        <v>1305</v>
      </c>
      <c r="E106" s="1">
        <v>19986</v>
      </c>
      <c r="G106">
        <f t="shared" si="4"/>
        <v>2970</v>
      </c>
      <c r="H106">
        <f t="shared" si="5"/>
        <v>0.56060606060606055</v>
      </c>
      <c r="I106">
        <f t="shared" si="6"/>
        <v>0.43939393939393939</v>
      </c>
      <c r="K106">
        <f t="shared" si="7"/>
        <v>27770.575757575756</v>
      </c>
    </row>
    <row r="107" spans="1:11" x14ac:dyDescent="0.25">
      <c r="A107" s="1">
        <v>130.01</v>
      </c>
      <c r="B107" s="1">
        <v>1485</v>
      </c>
      <c r="C107" s="1">
        <v>51667</v>
      </c>
      <c r="D107" s="1">
        <v>1355</v>
      </c>
      <c r="E107" s="1">
        <v>24714</v>
      </c>
      <c r="G107">
        <f t="shared" si="4"/>
        <v>2840</v>
      </c>
      <c r="H107">
        <f t="shared" si="5"/>
        <v>0.522887323943662</v>
      </c>
      <c r="I107">
        <f t="shared" si="6"/>
        <v>0.477112676056338</v>
      </c>
      <c r="K107">
        <f t="shared" si="7"/>
        <v>38807.382042253521</v>
      </c>
    </row>
    <row r="108" spans="1:11" x14ac:dyDescent="0.25">
      <c r="A108" s="1">
        <v>130.02000000000001</v>
      </c>
      <c r="B108" s="1">
        <v>1840</v>
      </c>
      <c r="C108" s="1">
        <v>33675</v>
      </c>
      <c r="D108" s="1">
        <v>1915</v>
      </c>
      <c r="E108" s="1">
        <v>23824</v>
      </c>
      <c r="G108">
        <f t="shared" si="4"/>
        <v>3755</v>
      </c>
      <c r="H108">
        <f t="shared" si="5"/>
        <v>0.49001331557922767</v>
      </c>
      <c r="I108">
        <f t="shared" si="6"/>
        <v>0.50998668442077233</v>
      </c>
      <c r="K108">
        <f t="shared" si="7"/>
        <v>28651.121171770974</v>
      </c>
    </row>
    <row r="109" spans="1:11" x14ac:dyDescent="0.25">
      <c r="A109" s="1">
        <v>131.01</v>
      </c>
      <c r="B109" s="1">
        <v>2135</v>
      </c>
      <c r="C109" s="1">
        <v>34708</v>
      </c>
      <c r="D109" s="1">
        <v>2390</v>
      </c>
      <c r="E109" s="1">
        <v>22439</v>
      </c>
      <c r="G109">
        <f t="shared" si="4"/>
        <v>4525</v>
      </c>
      <c r="H109">
        <f t="shared" si="5"/>
        <v>0.47182320441988951</v>
      </c>
      <c r="I109">
        <f t="shared" si="6"/>
        <v>0.52817679558011055</v>
      </c>
      <c r="K109">
        <f t="shared" si="7"/>
        <v>28227.798895027627</v>
      </c>
    </row>
    <row r="110" spans="1:11" x14ac:dyDescent="0.25">
      <c r="A110" s="1">
        <v>131.02000000000001</v>
      </c>
      <c r="B110" s="1">
        <v>1985</v>
      </c>
      <c r="C110" s="1">
        <v>37000</v>
      </c>
      <c r="D110" s="1">
        <v>2025</v>
      </c>
      <c r="E110" s="1">
        <v>21486</v>
      </c>
      <c r="G110">
        <f t="shared" si="4"/>
        <v>4010</v>
      </c>
      <c r="H110">
        <f t="shared" si="5"/>
        <v>0.49501246882793015</v>
      </c>
      <c r="I110">
        <f t="shared" si="6"/>
        <v>0.50498753117206985</v>
      </c>
      <c r="K110">
        <f t="shared" si="7"/>
        <v>29165.623441396507</v>
      </c>
    </row>
    <row r="111" spans="1:11" x14ac:dyDescent="0.25">
      <c r="A111" s="1">
        <v>132</v>
      </c>
      <c r="B111" s="1">
        <v>2405</v>
      </c>
      <c r="C111" s="1">
        <v>36934</v>
      </c>
      <c r="D111" s="1">
        <v>2455</v>
      </c>
      <c r="E111" s="1">
        <v>20224</v>
      </c>
      <c r="G111">
        <f t="shared" si="4"/>
        <v>4860</v>
      </c>
      <c r="H111">
        <f t="shared" si="5"/>
        <v>0.4948559670781893</v>
      </c>
      <c r="I111">
        <f t="shared" si="6"/>
        <v>0.50514403292181065</v>
      </c>
      <c r="K111">
        <f t="shared" si="7"/>
        <v>28493.043209876545</v>
      </c>
    </row>
    <row r="112" spans="1:11" x14ac:dyDescent="0.25">
      <c r="A112" s="1">
        <v>133</v>
      </c>
      <c r="B112" s="1">
        <v>2365</v>
      </c>
      <c r="C112" s="1">
        <v>35640</v>
      </c>
      <c r="D112" s="1">
        <v>2225</v>
      </c>
      <c r="E112" s="1">
        <v>20966</v>
      </c>
      <c r="G112">
        <f t="shared" si="4"/>
        <v>4590</v>
      </c>
      <c r="H112">
        <f t="shared" si="5"/>
        <v>0.51525054466230935</v>
      </c>
      <c r="I112">
        <f t="shared" si="6"/>
        <v>0.48474945533769065</v>
      </c>
      <c r="K112">
        <f t="shared" si="7"/>
        <v>28526.786492374729</v>
      </c>
    </row>
    <row r="113" spans="1:11" x14ac:dyDescent="0.25">
      <c r="A113" s="1">
        <v>134</v>
      </c>
      <c r="B113" s="1">
        <v>1690</v>
      </c>
      <c r="C113" s="1">
        <v>33230</v>
      </c>
      <c r="D113" s="1">
        <v>1525</v>
      </c>
      <c r="E113" s="1">
        <v>18916</v>
      </c>
      <c r="G113">
        <f t="shared" si="4"/>
        <v>3215</v>
      </c>
      <c r="H113">
        <f t="shared" si="5"/>
        <v>0.52566096423017106</v>
      </c>
      <c r="I113">
        <f t="shared" si="6"/>
        <v>0.47433903576982894</v>
      </c>
      <c r="K113">
        <f t="shared" si="7"/>
        <v>26440.311041990666</v>
      </c>
    </row>
    <row r="114" spans="1:11" x14ac:dyDescent="0.25">
      <c r="A114" s="1">
        <v>135.01</v>
      </c>
      <c r="B114" s="1">
        <v>2565</v>
      </c>
      <c r="C114" s="1">
        <v>35519</v>
      </c>
      <c r="D114" s="1">
        <v>2390</v>
      </c>
      <c r="E114" s="1">
        <v>22722</v>
      </c>
      <c r="G114">
        <f t="shared" si="4"/>
        <v>4955</v>
      </c>
      <c r="H114">
        <f t="shared" si="5"/>
        <v>0.51765893037336019</v>
      </c>
      <c r="I114">
        <f t="shared" si="6"/>
        <v>0.48234106962663975</v>
      </c>
      <c r="K114">
        <f t="shared" si="7"/>
        <v>29346.481331987889</v>
      </c>
    </row>
    <row r="115" spans="1:11" x14ac:dyDescent="0.25">
      <c r="A115" s="1">
        <v>135.02000000000001</v>
      </c>
      <c r="B115" s="1">
        <v>2235</v>
      </c>
      <c r="C115" s="1">
        <v>44650</v>
      </c>
      <c r="D115" s="1">
        <v>2145</v>
      </c>
      <c r="E115" s="1">
        <v>23210</v>
      </c>
      <c r="G115">
        <f t="shared" si="4"/>
        <v>4380</v>
      </c>
      <c r="H115">
        <f t="shared" si="5"/>
        <v>0.51027397260273977</v>
      </c>
      <c r="I115">
        <f t="shared" si="6"/>
        <v>0.48972602739726029</v>
      </c>
      <c r="K115">
        <f t="shared" si="7"/>
        <v>34150.273972602743</v>
      </c>
    </row>
    <row r="116" spans="1:11" x14ac:dyDescent="0.25">
      <c r="A116" s="1">
        <v>135.03</v>
      </c>
      <c r="B116" s="1">
        <v>860</v>
      </c>
      <c r="C116" s="1">
        <v>30959</v>
      </c>
      <c r="D116" s="1">
        <v>805</v>
      </c>
      <c r="E116" s="1">
        <v>18906</v>
      </c>
      <c r="G116">
        <f t="shared" si="4"/>
        <v>1665</v>
      </c>
      <c r="H116">
        <f t="shared" si="5"/>
        <v>0.51651651651651653</v>
      </c>
      <c r="I116">
        <f t="shared" si="6"/>
        <v>0.48348348348348347</v>
      </c>
      <c r="K116">
        <f t="shared" si="7"/>
        <v>25131.573573573573</v>
      </c>
    </row>
    <row r="117" spans="1:11" x14ac:dyDescent="0.25">
      <c r="A117" s="1">
        <v>136.01</v>
      </c>
      <c r="B117" s="1">
        <v>1910</v>
      </c>
      <c r="C117" s="1">
        <v>37304</v>
      </c>
      <c r="D117" s="1">
        <v>1805</v>
      </c>
      <c r="E117" s="1">
        <v>20265</v>
      </c>
      <c r="G117">
        <f t="shared" si="4"/>
        <v>3715</v>
      </c>
      <c r="H117">
        <f t="shared" si="5"/>
        <v>0.51413189771197843</v>
      </c>
      <c r="I117">
        <f t="shared" si="6"/>
        <v>0.48586810228802152</v>
      </c>
      <c r="K117">
        <f t="shared" si="7"/>
        <v>29025.2934051144</v>
      </c>
    </row>
    <row r="118" spans="1:11" x14ac:dyDescent="0.25">
      <c r="A118" s="1">
        <v>136.02000000000001</v>
      </c>
      <c r="B118" s="1">
        <v>1690</v>
      </c>
      <c r="C118" s="1">
        <v>34070</v>
      </c>
      <c r="D118" s="1">
        <v>1580</v>
      </c>
      <c r="E118" s="1">
        <v>20212</v>
      </c>
      <c r="G118">
        <f t="shared" si="4"/>
        <v>3270</v>
      </c>
      <c r="H118">
        <f t="shared" si="5"/>
        <v>0.51681957186544347</v>
      </c>
      <c r="I118">
        <f t="shared" si="6"/>
        <v>0.48318042813455658</v>
      </c>
      <c r="K118">
        <f t="shared" si="7"/>
        <v>27374.085626911317</v>
      </c>
    </row>
    <row r="119" spans="1:11" x14ac:dyDescent="0.25">
      <c r="A119" s="1">
        <v>137.01</v>
      </c>
      <c r="B119" s="1">
        <v>2395</v>
      </c>
      <c r="C119" s="1">
        <v>45837</v>
      </c>
      <c r="D119" s="1">
        <v>2460</v>
      </c>
      <c r="E119" s="1">
        <v>26343</v>
      </c>
      <c r="G119">
        <f t="shared" si="4"/>
        <v>4855</v>
      </c>
      <c r="H119">
        <f t="shared" si="5"/>
        <v>0.49330587023686923</v>
      </c>
      <c r="I119">
        <f t="shared" si="6"/>
        <v>0.50669412976313077</v>
      </c>
      <c r="K119">
        <f t="shared" si="7"/>
        <v>35959.504634397526</v>
      </c>
    </row>
    <row r="120" spans="1:11" x14ac:dyDescent="0.25">
      <c r="A120" s="1">
        <v>137.02000000000001</v>
      </c>
      <c r="B120" s="1">
        <v>1265</v>
      </c>
      <c r="C120" s="1">
        <v>37670</v>
      </c>
      <c r="D120" s="1">
        <v>1220</v>
      </c>
      <c r="E120" s="1">
        <v>23051</v>
      </c>
      <c r="G120">
        <f t="shared" si="4"/>
        <v>2485</v>
      </c>
      <c r="H120">
        <f t="shared" si="5"/>
        <v>0.50905432595573441</v>
      </c>
      <c r="I120">
        <f t="shared" si="6"/>
        <v>0.49094567404426559</v>
      </c>
      <c r="K120">
        <f t="shared" si="7"/>
        <v>30492.865191146884</v>
      </c>
    </row>
    <row r="121" spans="1:11" x14ac:dyDescent="0.25">
      <c r="A121" s="1">
        <v>137.03</v>
      </c>
      <c r="B121" s="1">
        <v>755</v>
      </c>
      <c r="C121" s="1">
        <v>51725</v>
      </c>
      <c r="D121" s="1">
        <v>765</v>
      </c>
      <c r="E121" s="1">
        <v>22692</v>
      </c>
      <c r="G121">
        <f t="shared" si="4"/>
        <v>1520</v>
      </c>
      <c r="H121">
        <f t="shared" si="5"/>
        <v>0.49671052631578949</v>
      </c>
      <c r="I121">
        <f t="shared" si="6"/>
        <v>0.50328947368421051</v>
      </c>
      <c r="K121">
        <f t="shared" si="7"/>
        <v>37112.996710526313</v>
      </c>
    </row>
    <row r="122" spans="1:11" x14ac:dyDescent="0.25">
      <c r="A122" s="1">
        <v>138</v>
      </c>
      <c r="B122" s="1">
        <v>2465</v>
      </c>
      <c r="C122" s="1">
        <v>28786</v>
      </c>
      <c r="D122" s="1">
        <v>2685</v>
      </c>
      <c r="E122" s="1">
        <v>19674</v>
      </c>
      <c r="G122">
        <f t="shared" si="4"/>
        <v>5150</v>
      </c>
      <c r="H122">
        <f t="shared" si="5"/>
        <v>0.4786407766990291</v>
      </c>
      <c r="I122">
        <f t="shared" si="6"/>
        <v>0.52135922330097084</v>
      </c>
      <c r="K122">
        <f t="shared" si="7"/>
        <v>24035.374757281552</v>
      </c>
    </row>
    <row r="123" spans="1:11" x14ac:dyDescent="0.25">
      <c r="A123" s="1">
        <v>139</v>
      </c>
      <c r="B123" s="1">
        <v>1785</v>
      </c>
      <c r="C123" s="1">
        <v>43058</v>
      </c>
      <c r="D123" s="1">
        <v>1580</v>
      </c>
      <c r="E123" s="1">
        <v>23620</v>
      </c>
      <c r="G123">
        <f t="shared" si="4"/>
        <v>3365</v>
      </c>
      <c r="H123">
        <f t="shared" si="5"/>
        <v>0.53046062407132244</v>
      </c>
      <c r="I123">
        <f t="shared" si="6"/>
        <v>0.46953937592867756</v>
      </c>
      <c r="K123">
        <f t="shared" si="7"/>
        <v>33931.093610698365</v>
      </c>
    </row>
    <row r="124" spans="1:11" x14ac:dyDescent="0.25">
      <c r="A124" s="1">
        <v>140.02000000000001</v>
      </c>
      <c r="B124" s="1">
        <v>2740</v>
      </c>
      <c r="C124" s="1">
        <v>43731</v>
      </c>
      <c r="D124" s="1">
        <v>2650</v>
      </c>
      <c r="E124" s="1">
        <v>22696</v>
      </c>
      <c r="G124">
        <f t="shared" si="4"/>
        <v>5390</v>
      </c>
      <c r="H124">
        <f t="shared" si="5"/>
        <v>0.50834879406307976</v>
      </c>
      <c r="I124">
        <f t="shared" si="6"/>
        <v>0.49165120593692024</v>
      </c>
      <c r="K124">
        <f t="shared" si="7"/>
        <v>33389.116883116883</v>
      </c>
    </row>
    <row r="125" spans="1:11" x14ac:dyDescent="0.25">
      <c r="A125" s="1">
        <v>140.03</v>
      </c>
      <c r="B125" s="1">
        <v>1070</v>
      </c>
      <c r="C125" s="1">
        <v>44259</v>
      </c>
      <c r="D125" s="1">
        <v>1010</v>
      </c>
      <c r="E125" s="1">
        <v>24467</v>
      </c>
      <c r="G125">
        <f t="shared" si="4"/>
        <v>2080</v>
      </c>
      <c r="H125">
        <f t="shared" si="5"/>
        <v>0.51442307692307687</v>
      </c>
      <c r="I125">
        <f t="shared" si="6"/>
        <v>0.48557692307692307</v>
      </c>
      <c r="K125">
        <f t="shared" si="7"/>
        <v>34648.461538461539</v>
      </c>
    </row>
    <row r="126" spans="1:11" x14ac:dyDescent="0.25">
      <c r="A126" s="1">
        <v>140.04</v>
      </c>
      <c r="B126" s="1">
        <v>1690</v>
      </c>
      <c r="C126" s="1">
        <v>46959</v>
      </c>
      <c r="D126" s="1">
        <v>1650</v>
      </c>
      <c r="E126" s="1">
        <v>25988</v>
      </c>
      <c r="G126">
        <f t="shared" si="4"/>
        <v>3340</v>
      </c>
      <c r="H126">
        <f t="shared" si="5"/>
        <v>0.50598802395209586</v>
      </c>
      <c r="I126">
        <f t="shared" si="6"/>
        <v>0.4940119760479042</v>
      </c>
      <c r="K126">
        <f t="shared" si="7"/>
        <v>36599.074850299403</v>
      </c>
    </row>
    <row r="127" spans="1:11" x14ac:dyDescent="0.25">
      <c r="A127" s="1">
        <v>140.05000000000001</v>
      </c>
      <c r="B127" s="1">
        <v>1730</v>
      </c>
      <c r="C127" s="1">
        <v>41956</v>
      </c>
      <c r="D127" s="1">
        <v>1635</v>
      </c>
      <c r="E127" s="1">
        <v>23393</v>
      </c>
      <c r="G127">
        <f t="shared" si="4"/>
        <v>3365</v>
      </c>
      <c r="H127">
        <f t="shared" si="5"/>
        <v>0.51411589895988108</v>
      </c>
      <c r="I127">
        <f t="shared" si="6"/>
        <v>0.48588410104011887</v>
      </c>
      <c r="K127">
        <f t="shared" si="7"/>
        <v>32936.533432392273</v>
      </c>
    </row>
    <row r="128" spans="1:11" x14ac:dyDescent="0.25">
      <c r="A128" s="1">
        <v>141</v>
      </c>
      <c r="B128" s="1">
        <v>1290</v>
      </c>
      <c r="C128" s="1">
        <v>51210</v>
      </c>
      <c r="D128" s="1">
        <v>1140</v>
      </c>
      <c r="E128" s="1">
        <v>26083</v>
      </c>
      <c r="G128">
        <f t="shared" si="4"/>
        <v>2430</v>
      </c>
      <c r="H128">
        <f t="shared" si="5"/>
        <v>0.53086419753086422</v>
      </c>
      <c r="I128">
        <f t="shared" si="6"/>
        <v>0.46913580246913578</v>
      </c>
      <c r="K128">
        <f t="shared" si="7"/>
        <v>39422.024691358027</v>
      </c>
    </row>
    <row r="129" spans="1:11" x14ac:dyDescent="0.25">
      <c r="A129" s="1">
        <v>151.01</v>
      </c>
      <c r="B129" s="1">
        <v>2195</v>
      </c>
      <c r="C129" s="1">
        <v>36534</v>
      </c>
      <c r="D129" s="1">
        <v>1920</v>
      </c>
      <c r="E129" s="1">
        <v>20132</v>
      </c>
      <c r="G129">
        <f t="shared" si="4"/>
        <v>4115</v>
      </c>
      <c r="H129">
        <f t="shared" si="5"/>
        <v>0.53341433778857839</v>
      </c>
      <c r="I129">
        <f t="shared" si="6"/>
        <v>0.46658566221142161</v>
      </c>
      <c r="K129">
        <f t="shared" si="7"/>
        <v>28881.061968408263</v>
      </c>
    </row>
    <row r="130" spans="1:11" x14ac:dyDescent="0.25">
      <c r="A130" s="1">
        <v>151.02000000000001</v>
      </c>
      <c r="B130" s="1">
        <v>2550</v>
      </c>
      <c r="C130" s="1">
        <v>44695</v>
      </c>
      <c r="D130" s="1">
        <v>2385</v>
      </c>
      <c r="E130" s="1">
        <v>22601</v>
      </c>
      <c r="G130">
        <f t="shared" si="4"/>
        <v>4935</v>
      </c>
      <c r="H130">
        <f t="shared" si="5"/>
        <v>0.51671732522796354</v>
      </c>
      <c r="I130">
        <f t="shared" si="6"/>
        <v>0.48328267477203646</v>
      </c>
      <c r="K130">
        <f t="shared" si="7"/>
        <v>34017.352583586624</v>
      </c>
    </row>
    <row r="131" spans="1:11" x14ac:dyDescent="0.25">
      <c r="A131" s="1">
        <v>151.03</v>
      </c>
      <c r="B131" s="1">
        <v>1205</v>
      </c>
      <c r="C131" s="1">
        <v>34198</v>
      </c>
      <c r="D131" s="1">
        <v>1100</v>
      </c>
      <c r="E131" s="1">
        <v>19055</v>
      </c>
      <c r="G131">
        <f t="shared" ref="G131:G154" si="8">B131+D131</f>
        <v>2305</v>
      </c>
      <c r="H131">
        <f t="shared" ref="H131:H154" si="9">B131/G131</f>
        <v>0.52277657266811284</v>
      </c>
      <c r="I131">
        <f t="shared" ref="I131:I154" si="10">D131/G131</f>
        <v>0.47722342733188722</v>
      </c>
      <c r="K131">
        <f t="shared" ref="K131:K154" si="11">H131*C131+I131*E131</f>
        <v>26971.405639913231</v>
      </c>
    </row>
    <row r="132" spans="1:11" x14ac:dyDescent="0.25">
      <c r="A132" s="1">
        <v>160.01</v>
      </c>
      <c r="B132" s="1">
        <v>1090</v>
      </c>
      <c r="C132" s="1">
        <v>44087</v>
      </c>
      <c r="D132" s="1">
        <v>985</v>
      </c>
      <c r="E132" s="1">
        <v>24650</v>
      </c>
      <c r="G132">
        <f t="shared" si="8"/>
        <v>2075</v>
      </c>
      <c r="H132">
        <f t="shared" si="9"/>
        <v>0.52530120481927711</v>
      </c>
      <c r="I132">
        <f t="shared" si="10"/>
        <v>0.47469879518072289</v>
      </c>
      <c r="K132">
        <f t="shared" si="11"/>
        <v>34860.27951807229</v>
      </c>
    </row>
    <row r="133" spans="1:11" x14ac:dyDescent="0.25">
      <c r="A133" s="1">
        <v>160.02000000000001</v>
      </c>
      <c r="B133" s="1">
        <v>2275</v>
      </c>
      <c r="C133" s="1">
        <v>43675</v>
      </c>
      <c r="D133" s="1">
        <v>2175</v>
      </c>
      <c r="E133" s="1">
        <v>24029</v>
      </c>
      <c r="G133">
        <f t="shared" si="8"/>
        <v>4450</v>
      </c>
      <c r="H133">
        <f t="shared" si="9"/>
        <v>0.5112359550561798</v>
      </c>
      <c r="I133">
        <f t="shared" si="10"/>
        <v>0.4887640449438202</v>
      </c>
      <c r="K133">
        <f t="shared" si="11"/>
        <v>34072.741573033709</v>
      </c>
    </row>
    <row r="134" spans="1:11" x14ac:dyDescent="0.25">
      <c r="A134" s="1">
        <v>160.04</v>
      </c>
      <c r="B134" s="1">
        <v>2445</v>
      </c>
      <c r="C134" s="1">
        <v>42159</v>
      </c>
      <c r="D134" s="1">
        <v>2385</v>
      </c>
      <c r="E134" s="1">
        <v>21470</v>
      </c>
      <c r="G134">
        <f t="shared" si="8"/>
        <v>4830</v>
      </c>
      <c r="H134">
        <f t="shared" si="9"/>
        <v>0.50621118012422361</v>
      </c>
      <c r="I134">
        <f t="shared" si="10"/>
        <v>0.49378881987577639</v>
      </c>
      <c r="K134">
        <f t="shared" si="11"/>
        <v>31943.003105590062</v>
      </c>
    </row>
    <row r="135" spans="1:11" x14ac:dyDescent="0.25">
      <c r="A135" s="1">
        <v>160.05000000000001</v>
      </c>
      <c r="B135" s="1">
        <v>1285</v>
      </c>
      <c r="C135" s="1">
        <v>44595</v>
      </c>
      <c r="D135" s="1">
        <v>1195</v>
      </c>
      <c r="E135" s="1">
        <v>23160</v>
      </c>
      <c r="G135">
        <f t="shared" si="8"/>
        <v>2480</v>
      </c>
      <c r="H135">
        <f t="shared" si="9"/>
        <v>0.51814516129032262</v>
      </c>
      <c r="I135">
        <f t="shared" si="10"/>
        <v>0.48185483870967744</v>
      </c>
      <c r="K135">
        <f t="shared" si="11"/>
        <v>34266.441532258061</v>
      </c>
    </row>
    <row r="136" spans="1:11" x14ac:dyDescent="0.25">
      <c r="A136" s="1">
        <v>160.06</v>
      </c>
      <c r="B136" s="1">
        <v>295</v>
      </c>
      <c r="C136" s="1">
        <v>36392</v>
      </c>
      <c r="D136" s="1">
        <v>285</v>
      </c>
      <c r="E136" s="1">
        <v>22692</v>
      </c>
      <c r="G136">
        <f t="shared" si="8"/>
        <v>580</v>
      </c>
      <c r="H136">
        <f t="shared" si="9"/>
        <v>0.50862068965517238</v>
      </c>
      <c r="I136">
        <f t="shared" si="10"/>
        <v>0.49137931034482757</v>
      </c>
      <c r="K136">
        <f t="shared" si="11"/>
        <v>29660.103448275862</v>
      </c>
    </row>
    <row r="137" spans="1:11" x14ac:dyDescent="0.25">
      <c r="A137" s="1">
        <v>160.07</v>
      </c>
      <c r="B137" s="1">
        <v>460</v>
      </c>
      <c r="C137" s="1">
        <v>68235</v>
      </c>
      <c r="D137" s="1">
        <v>425</v>
      </c>
      <c r="E137" s="1">
        <v>23239</v>
      </c>
      <c r="G137">
        <f t="shared" si="8"/>
        <v>885</v>
      </c>
      <c r="H137">
        <f t="shared" si="9"/>
        <v>0.51977401129943501</v>
      </c>
      <c r="I137">
        <f t="shared" si="10"/>
        <v>0.48022598870056499</v>
      </c>
      <c r="K137">
        <f t="shared" si="11"/>
        <v>46626.751412429374</v>
      </c>
    </row>
    <row r="138" spans="1:11" x14ac:dyDescent="0.25">
      <c r="A138" s="1">
        <v>161.01</v>
      </c>
      <c r="B138" s="1">
        <v>560</v>
      </c>
      <c r="C138" s="1">
        <v>45528</v>
      </c>
      <c r="D138" s="1">
        <v>485</v>
      </c>
      <c r="E138" s="1">
        <v>23307</v>
      </c>
      <c r="G138">
        <f t="shared" si="8"/>
        <v>1045</v>
      </c>
      <c r="H138">
        <f t="shared" si="9"/>
        <v>0.53588516746411485</v>
      </c>
      <c r="I138">
        <f t="shared" si="10"/>
        <v>0.46411483253588515</v>
      </c>
      <c r="K138">
        <f t="shared" si="11"/>
        <v>35214.904306220094</v>
      </c>
    </row>
    <row r="139" spans="1:11" x14ac:dyDescent="0.25">
      <c r="A139" s="1">
        <v>161.02000000000001</v>
      </c>
      <c r="B139" s="1">
        <v>1740</v>
      </c>
      <c r="C139" s="1">
        <v>46160</v>
      </c>
      <c r="D139" s="1">
        <v>1690</v>
      </c>
      <c r="E139" s="1">
        <v>21889</v>
      </c>
      <c r="G139">
        <f t="shared" si="8"/>
        <v>3430</v>
      </c>
      <c r="H139">
        <f t="shared" si="9"/>
        <v>0.50728862973760935</v>
      </c>
      <c r="I139">
        <f t="shared" si="10"/>
        <v>0.49271137026239065</v>
      </c>
      <c r="K139">
        <f t="shared" si="11"/>
        <v>34201.402332361518</v>
      </c>
    </row>
    <row r="140" spans="1:11" x14ac:dyDescent="0.25">
      <c r="A140" s="1">
        <v>162.01</v>
      </c>
      <c r="B140" s="1">
        <v>1690</v>
      </c>
      <c r="C140" s="1">
        <v>35301</v>
      </c>
      <c r="D140" s="1">
        <v>1610</v>
      </c>
      <c r="E140" s="1">
        <v>19631</v>
      </c>
      <c r="G140">
        <f t="shared" si="8"/>
        <v>3300</v>
      </c>
      <c r="H140">
        <f t="shared" si="9"/>
        <v>0.51212121212121209</v>
      </c>
      <c r="I140">
        <f t="shared" si="10"/>
        <v>0.48787878787878786</v>
      </c>
      <c r="K140">
        <f t="shared" si="11"/>
        <v>27655.939393939392</v>
      </c>
    </row>
    <row r="141" spans="1:11" x14ac:dyDescent="0.25">
      <c r="A141" s="1">
        <v>162.02000000000001</v>
      </c>
      <c r="B141" s="1">
        <v>1360</v>
      </c>
      <c r="C141" s="1">
        <v>36742</v>
      </c>
      <c r="D141" s="1">
        <v>1345</v>
      </c>
      <c r="E141" s="1">
        <v>20046</v>
      </c>
      <c r="G141">
        <f t="shared" si="8"/>
        <v>2705</v>
      </c>
      <c r="H141">
        <f t="shared" si="9"/>
        <v>0.50277264325323479</v>
      </c>
      <c r="I141">
        <f t="shared" si="10"/>
        <v>0.49722735674676527</v>
      </c>
      <c r="K141">
        <f t="shared" si="11"/>
        <v>28440.292051756005</v>
      </c>
    </row>
    <row r="142" spans="1:11" x14ac:dyDescent="0.25">
      <c r="A142" s="1">
        <v>170.01</v>
      </c>
      <c r="B142" s="1">
        <v>1390</v>
      </c>
      <c r="C142" s="1">
        <v>35720</v>
      </c>
      <c r="D142" s="1">
        <v>1285</v>
      </c>
      <c r="E142" s="1">
        <v>22592</v>
      </c>
      <c r="G142">
        <f t="shared" si="8"/>
        <v>2675</v>
      </c>
      <c r="H142">
        <f t="shared" si="9"/>
        <v>0.51962616822429908</v>
      </c>
      <c r="I142">
        <f t="shared" si="10"/>
        <v>0.48037383177570092</v>
      </c>
      <c r="K142">
        <f t="shared" si="11"/>
        <v>29413.652336448598</v>
      </c>
    </row>
    <row r="143" spans="1:11" x14ac:dyDescent="0.25">
      <c r="A143" s="1">
        <v>170.02</v>
      </c>
      <c r="B143" s="1">
        <v>1960</v>
      </c>
      <c r="C143" s="1">
        <v>42168</v>
      </c>
      <c r="D143" s="1">
        <v>1955</v>
      </c>
      <c r="E143" s="1">
        <v>24815</v>
      </c>
      <c r="G143">
        <f t="shared" si="8"/>
        <v>3915</v>
      </c>
      <c r="H143">
        <f t="shared" si="9"/>
        <v>0.50063856960408681</v>
      </c>
      <c r="I143">
        <f t="shared" si="10"/>
        <v>0.49936143039591313</v>
      </c>
      <c r="K143">
        <f t="shared" si="11"/>
        <v>33502.581098339717</v>
      </c>
    </row>
    <row r="144" spans="1:11" x14ac:dyDescent="0.25">
      <c r="A144" s="1">
        <v>170.03</v>
      </c>
      <c r="B144" s="1">
        <v>1550</v>
      </c>
      <c r="C144" s="1">
        <v>40652</v>
      </c>
      <c r="D144" s="1">
        <v>1510</v>
      </c>
      <c r="E144" s="1">
        <v>19999</v>
      </c>
      <c r="G144">
        <f t="shared" si="8"/>
        <v>3060</v>
      </c>
      <c r="H144">
        <f t="shared" si="9"/>
        <v>0.50653594771241828</v>
      </c>
      <c r="I144">
        <f t="shared" si="10"/>
        <v>0.49346405228758172</v>
      </c>
      <c r="K144">
        <f t="shared" si="11"/>
        <v>30460.486928104576</v>
      </c>
    </row>
    <row r="145" spans="1:11" x14ac:dyDescent="0.25">
      <c r="A145" s="1">
        <v>170.04</v>
      </c>
      <c r="B145" s="1">
        <v>1595</v>
      </c>
      <c r="C145" s="1">
        <v>39547</v>
      </c>
      <c r="D145" s="1">
        <v>1505</v>
      </c>
      <c r="E145" s="1">
        <v>23814</v>
      </c>
      <c r="G145">
        <f t="shared" si="8"/>
        <v>3100</v>
      </c>
      <c r="H145">
        <f t="shared" si="9"/>
        <v>0.51451612903225807</v>
      </c>
      <c r="I145">
        <f t="shared" si="10"/>
        <v>0.48548387096774193</v>
      </c>
      <c r="K145">
        <f t="shared" si="11"/>
        <v>31908.882258064514</v>
      </c>
    </row>
    <row r="146" spans="1:11" x14ac:dyDescent="0.25">
      <c r="A146" s="1">
        <v>170.05</v>
      </c>
      <c r="B146" s="1">
        <v>1475</v>
      </c>
      <c r="C146" s="1">
        <v>39176</v>
      </c>
      <c r="D146" s="1">
        <v>1335</v>
      </c>
      <c r="E146" s="1">
        <v>22763</v>
      </c>
      <c r="G146">
        <f t="shared" si="8"/>
        <v>2810</v>
      </c>
      <c r="H146">
        <f t="shared" si="9"/>
        <v>0.52491103202846978</v>
      </c>
      <c r="I146">
        <f t="shared" si="10"/>
        <v>0.47508896797153027</v>
      </c>
      <c r="K146">
        <f t="shared" si="11"/>
        <v>31378.364768683277</v>
      </c>
    </row>
    <row r="147" spans="1:11" x14ac:dyDescent="0.25">
      <c r="A147" s="1">
        <v>170.06</v>
      </c>
      <c r="B147" s="1">
        <v>2420</v>
      </c>
      <c r="C147" s="1">
        <v>39770</v>
      </c>
      <c r="D147" s="1">
        <v>2425</v>
      </c>
      <c r="E147" s="1">
        <v>22625</v>
      </c>
      <c r="G147">
        <f t="shared" si="8"/>
        <v>4845</v>
      </c>
      <c r="H147">
        <f t="shared" si="9"/>
        <v>0.49948400412796695</v>
      </c>
      <c r="I147">
        <f t="shared" si="10"/>
        <v>0.50051599587203299</v>
      </c>
      <c r="K147">
        <f t="shared" si="11"/>
        <v>31188.653250773994</v>
      </c>
    </row>
    <row r="148" spans="1:11" x14ac:dyDescent="0.25">
      <c r="A148" s="1">
        <v>170.07</v>
      </c>
      <c r="B148" s="1">
        <v>0</v>
      </c>
      <c r="C148" s="1">
        <v>40843</v>
      </c>
      <c r="D148" s="1">
        <v>0</v>
      </c>
      <c r="E148" s="1">
        <v>23364</v>
      </c>
      <c r="G148">
        <f t="shared" si="8"/>
        <v>0</v>
      </c>
      <c r="H148" t="e">
        <f t="shared" si="9"/>
        <v>#DIV/0!</v>
      </c>
      <c r="I148" t="e">
        <f t="shared" si="10"/>
        <v>#DIV/0!</v>
      </c>
      <c r="K148" t="e">
        <f t="shared" si="11"/>
        <v>#DIV/0!</v>
      </c>
    </row>
    <row r="149" spans="1:11" x14ac:dyDescent="0.25">
      <c r="A149" s="1">
        <v>171.01</v>
      </c>
      <c r="B149" s="1">
        <v>1800</v>
      </c>
      <c r="C149" s="1">
        <v>35212</v>
      </c>
      <c r="D149" s="1">
        <v>1560</v>
      </c>
      <c r="E149" s="1">
        <v>20992</v>
      </c>
      <c r="G149">
        <f t="shared" si="8"/>
        <v>3360</v>
      </c>
      <c r="H149">
        <f t="shared" si="9"/>
        <v>0.5357142857142857</v>
      </c>
      <c r="I149">
        <f t="shared" si="10"/>
        <v>0.4642857142857143</v>
      </c>
      <c r="K149">
        <f t="shared" si="11"/>
        <v>28609.857142857141</v>
      </c>
    </row>
    <row r="150" spans="1:11" x14ac:dyDescent="0.25">
      <c r="A150" s="1">
        <v>171.02</v>
      </c>
      <c r="B150" s="1">
        <v>1880</v>
      </c>
      <c r="C150" s="1">
        <v>35871</v>
      </c>
      <c r="D150" s="1">
        <v>1620</v>
      </c>
      <c r="E150" s="1">
        <v>21987</v>
      </c>
      <c r="G150">
        <f t="shared" si="8"/>
        <v>3500</v>
      </c>
      <c r="H150">
        <f t="shared" si="9"/>
        <v>0.53714285714285714</v>
      </c>
      <c r="I150">
        <f t="shared" si="10"/>
        <v>0.46285714285714286</v>
      </c>
      <c r="K150">
        <f t="shared" si="11"/>
        <v>29444.69142857143</v>
      </c>
    </row>
    <row r="151" spans="1:11" x14ac:dyDescent="0.25">
      <c r="A151" s="1">
        <v>180</v>
      </c>
      <c r="B151" s="1">
        <v>2520</v>
      </c>
      <c r="C151" s="1">
        <v>32582</v>
      </c>
      <c r="D151" s="1">
        <v>2330</v>
      </c>
      <c r="E151" s="1">
        <v>19090</v>
      </c>
      <c r="G151">
        <f t="shared" si="8"/>
        <v>4850</v>
      </c>
      <c r="H151">
        <f t="shared" si="9"/>
        <v>0.51958762886597942</v>
      </c>
      <c r="I151">
        <f t="shared" si="10"/>
        <v>0.48041237113402063</v>
      </c>
      <c r="K151">
        <f t="shared" si="11"/>
        <v>26100.276288659792</v>
      </c>
    </row>
    <row r="152" spans="1:11" x14ac:dyDescent="0.25">
      <c r="A152" s="1">
        <v>181</v>
      </c>
      <c r="B152" s="1">
        <v>3100</v>
      </c>
      <c r="C152" s="1">
        <v>29116</v>
      </c>
      <c r="D152" s="1">
        <v>2680</v>
      </c>
      <c r="E152" s="1">
        <v>20183</v>
      </c>
      <c r="G152">
        <f t="shared" si="8"/>
        <v>5780</v>
      </c>
      <c r="H152">
        <f t="shared" si="9"/>
        <v>0.53633217993079585</v>
      </c>
      <c r="I152">
        <f t="shared" si="10"/>
        <v>0.46366782006920415</v>
      </c>
      <c r="K152">
        <f t="shared" si="11"/>
        <v>24974.055363321801</v>
      </c>
    </row>
    <row r="153" spans="1:11" x14ac:dyDescent="0.25">
      <c r="A153" s="1">
        <v>190</v>
      </c>
      <c r="B153" s="1">
        <v>2925</v>
      </c>
      <c r="C153" s="1">
        <v>35564</v>
      </c>
      <c r="D153" s="1">
        <v>2715</v>
      </c>
      <c r="E153" s="1">
        <v>19852</v>
      </c>
      <c r="G153">
        <f t="shared" si="8"/>
        <v>5640</v>
      </c>
      <c r="H153">
        <f t="shared" si="9"/>
        <v>0.5186170212765957</v>
      </c>
      <c r="I153">
        <f t="shared" si="10"/>
        <v>0.48138297872340424</v>
      </c>
      <c r="K153">
        <f t="shared" si="11"/>
        <v>28000.51063829787</v>
      </c>
    </row>
    <row r="154" spans="1:11" x14ac:dyDescent="0.25">
      <c r="A154" s="1">
        <v>191</v>
      </c>
      <c r="B154" s="1">
        <v>2160</v>
      </c>
      <c r="C154" s="1">
        <v>40603</v>
      </c>
      <c r="D154" s="1">
        <v>1930</v>
      </c>
      <c r="E154" s="1">
        <v>21184</v>
      </c>
      <c r="G154">
        <f t="shared" si="8"/>
        <v>4090</v>
      </c>
      <c r="H154">
        <f t="shared" si="9"/>
        <v>0.52811735941320292</v>
      </c>
      <c r="I154">
        <f t="shared" si="10"/>
        <v>0.47188264058679708</v>
      </c>
      <c r="K154">
        <f t="shared" si="11"/>
        <v>31439.51100244499</v>
      </c>
    </row>
    <row r="155" spans="1:11" x14ac:dyDescent="0.25">
      <c r="A155" s="1">
        <v>200</v>
      </c>
      <c r="B155" s="1">
        <v>2835</v>
      </c>
      <c r="C155" s="1">
        <v>42817</v>
      </c>
      <c r="D155" s="1">
        <v>2670</v>
      </c>
      <c r="E155" s="1">
        <v>22930</v>
      </c>
      <c r="G155">
        <f t="shared" ref="G155:G210" si="12">B155+D155</f>
        <v>5505</v>
      </c>
      <c r="H155">
        <f t="shared" ref="H155:H210" si="13">B155/G155</f>
        <v>0.51498637602179842</v>
      </c>
      <c r="I155">
        <f t="shared" ref="I155:I210" si="14">D155/G155</f>
        <v>0.48501362397820164</v>
      </c>
      <c r="K155">
        <f t="shared" ref="K155:K210" si="15">H155*C155+I155*E155</f>
        <v>33171.534059945508</v>
      </c>
    </row>
    <row r="156" spans="1:11" x14ac:dyDescent="0.25">
      <c r="A156" s="1">
        <v>201</v>
      </c>
      <c r="B156" s="1">
        <v>1540</v>
      </c>
      <c r="C156" s="1">
        <v>51190</v>
      </c>
      <c r="D156" s="1">
        <v>1490</v>
      </c>
      <c r="E156" s="1">
        <v>26690</v>
      </c>
      <c r="G156">
        <f t="shared" si="12"/>
        <v>3030</v>
      </c>
      <c r="H156">
        <f t="shared" si="13"/>
        <v>0.5082508250825083</v>
      </c>
      <c r="I156">
        <f t="shared" si="14"/>
        <v>0.49174917491749176</v>
      </c>
      <c r="K156">
        <f t="shared" si="15"/>
        <v>39142.145214521457</v>
      </c>
    </row>
    <row r="157" spans="1:11" x14ac:dyDescent="0.25">
      <c r="A157" s="1">
        <v>300</v>
      </c>
      <c r="B157" s="1">
        <v>2120</v>
      </c>
      <c r="C157" s="1">
        <v>40261</v>
      </c>
      <c r="D157" s="1">
        <v>1910</v>
      </c>
      <c r="E157" s="1">
        <v>22096</v>
      </c>
      <c r="G157">
        <f t="shared" si="12"/>
        <v>4030</v>
      </c>
      <c r="H157">
        <f t="shared" si="13"/>
        <v>0.52605459057071957</v>
      </c>
      <c r="I157">
        <f t="shared" si="14"/>
        <v>0.47394540942928037</v>
      </c>
      <c r="K157">
        <f t="shared" si="15"/>
        <v>31651.781637717122</v>
      </c>
    </row>
    <row r="158" spans="1:11" x14ac:dyDescent="0.25">
      <c r="A158" s="1">
        <v>301</v>
      </c>
      <c r="B158" s="1">
        <v>1530</v>
      </c>
      <c r="C158" s="1">
        <v>33394</v>
      </c>
      <c r="D158" s="1">
        <v>1375</v>
      </c>
      <c r="E158" s="1">
        <v>17487</v>
      </c>
      <c r="G158">
        <f t="shared" si="12"/>
        <v>2905</v>
      </c>
      <c r="H158">
        <f t="shared" si="13"/>
        <v>0.52667814113597244</v>
      </c>
      <c r="I158">
        <f t="shared" si="14"/>
        <v>0.47332185886402756</v>
      </c>
      <c r="K158">
        <f t="shared" si="15"/>
        <v>25864.869191049915</v>
      </c>
    </row>
    <row r="159" spans="1:11" x14ac:dyDescent="0.25">
      <c r="A159" s="1">
        <v>302</v>
      </c>
      <c r="B159" s="1">
        <v>1850</v>
      </c>
      <c r="C159" s="1">
        <v>39435</v>
      </c>
      <c r="D159" s="1">
        <v>1605</v>
      </c>
      <c r="E159" s="1">
        <v>24056</v>
      </c>
      <c r="G159">
        <f t="shared" si="12"/>
        <v>3455</v>
      </c>
      <c r="H159">
        <f t="shared" si="13"/>
        <v>0.5354558610709117</v>
      </c>
      <c r="I159">
        <f t="shared" si="14"/>
        <v>0.4645441389290883</v>
      </c>
      <c r="K159">
        <f t="shared" si="15"/>
        <v>32290.77568740955</v>
      </c>
    </row>
    <row r="160" spans="1:11" x14ac:dyDescent="0.25">
      <c r="A160" s="1">
        <v>500</v>
      </c>
      <c r="B160" s="1">
        <v>975</v>
      </c>
      <c r="C160" s="1">
        <v>28870</v>
      </c>
      <c r="D160" s="1">
        <v>955</v>
      </c>
      <c r="E160" s="1">
        <v>20899</v>
      </c>
      <c r="G160">
        <f t="shared" si="12"/>
        <v>1930</v>
      </c>
      <c r="H160">
        <f t="shared" si="13"/>
        <v>0.50518134715025909</v>
      </c>
      <c r="I160">
        <f t="shared" si="14"/>
        <v>0.49481865284974091</v>
      </c>
      <c r="K160">
        <f t="shared" si="15"/>
        <v>24925.800518134714</v>
      </c>
    </row>
    <row r="161" spans="1:11" x14ac:dyDescent="0.25">
      <c r="A161" s="1">
        <v>501</v>
      </c>
      <c r="B161" s="1">
        <v>955</v>
      </c>
      <c r="C161" s="1">
        <v>19554</v>
      </c>
      <c r="D161" s="1">
        <v>740</v>
      </c>
      <c r="E161" s="1">
        <v>13240</v>
      </c>
      <c r="G161">
        <f t="shared" si="12"/>
        <v>1695</v>
      </c>
      <c r="H161">
        <f t="shared" si="13"/>
        <v>0.56342182890855452</v>
      </c>
      <c r="I161">
        <f t="shared" si="14"/>
        <v>0.43657817109144542</v>
      </c>
      <c r="K161">
        <f t="shared" si="15"/>
        <v>16797.445427728613</v>
      </c>
    </row>
    <row r="162" spans="1:11" x14ac:dyDescent="0.25">
      <c r="A162" s="1">
        <v>502</v>
      </c>
      <c r="B162" s="1">
        <v>925</v>
      </c>
      <c r="C162" s="1">
        <v>19082</v>
      </c>
      <c r="D162" s="1">
        <v>810</v>
      </c>
      <c r="E162" s="1">
        <v>14696</v>
      </c>
      <c r="G162">
        <f t="shared" si="12"/>
        <v>1735</v>
      </c>
      <c r="H162">
        <f t="shared" si="13"/>
        <v>0.5331412103746398</v>
      </c>
      <c r="I162">
        <f t="shared" si="14"/>
        <v>0.4668587896253602</v>
      </c>
      <c r="K162">
        <f t="shared" si="15"/>
        <v>17034.357348703168</v>
      </c>
    </row>
    <row r="163" spans="1:11" x14ac:dyDescent="0.25">
      <c r="A163" s="1">
        <v>503</v>
      </c>
      <c r="B163" s="1">
        <v>830</v>
      </c>
      <c r="C163" s="1">
        <v>28372</v>
      </c>
      <c r="D163" s="1">
        <v>935</v>
      </c>
      <c r="E163" s="1">
        <v>14872</v>
      </c>
      <c r="G163">
        <f t="shared" si="12"/>
        <v>1765</v>
      </c>
      <c r="H163">
        <f t="shared" si="13"/>
        <v>0.47025495750708213</v>
      </c>
      <c r="I163">
        <f t="shared" si="14"/>
        <v>0.52974504249291787</v>
      </c>
      <c r="K163">
        <f t="shared" si="15"/>
        <v>21220.441926345607</v>
      </c>
    </row>
    <row r="164" spans="1:11" x14ac:dyDescent="0.25">
      <c r="A164" s="1">
        <v>504</v>
      </c>
      <c r="B164" s="1">
        <v>2185</v>
      </c>
      <c r="C164" s="1">
        <v>33988</v>
      </c>
      <c r="D164" s="1">
        <v>2250</v>
      </c>
      <c r="E164" s="1">
        <v>24247</v>
      </c>
      <c r="G164">
        <f t="shared" si="12"/>
        <v>4435</v>
      </c>
      <c r="H164">
        <f t="shared" si="13"/>
        <v>0.49267192784667418</v>
      </c>
      <c r="I164">
        <f t="shared" si="14"/>
        <v>0.50732807215332587</v>
      </c>
      <c r="K164">
        <f t="shared" si="15"/>
        <v>29046.117249154457</v>
      </c>
    </row>
    <row r="165" spans="1:11" x14ac:dyDescent="0.25">
      <c r="A165" s="1">
        <v>505</v>
      </c>
      <c r="B165" s="1">
        <v>1485</v>
      </c>
      <c r="C165" s="1">
        <v>23012</v>
      </c>
      <c r="D165" s="1">
        <v>1510</v>
      </c>
      <c r="E165" s="1">
        <v>17803</v>
      </c>
      <c r="G165">
        <f t="shared" si="12"/>
        <v>2995</v>
      </c>
      <c r="H165">
        <f t="shared" si="13"/>
        <v>0.4958263772954925</v>
      </c>
      <c r="I165">
        <f t="shared" si="14"/>
        <v>0.5041736227045075</v>
      </c>
      <c r="K165">
        <f t="shared" si="15"/>
        <v>20385.759599332221</v>
      </c>
    </row>
    <row r="166" spans="1:11" x14ac:dyDescent="0.25">
      <c r="A166" s="1">
        <v>506</v>
      </c>
      <c r="B166" s="1">
        <v>2065</v>
      </c>
      <c r="C166" s="1">
        <v>25340</v>
      </c>
      <c r="D166" s="1">
        <v>2095</v>
      </c>
      <c r="E166" s="1">
        <v>18909</v>
      </c>
      <c r="G166">
        <f t="shared" si="12"/>
        <v>4160</v>
      </c>
      <c r="H166">
        <f t="shared" si="13"/>
        <v>0.49639423076923078</v>
      </c>
      <c r="I166">
        <f t="shared" si="14"/>
        <v>0.50360576923076927</v>
      </c>
      <c r="K166">
        <f t="shared" si="15"/>
        <v>22101.311298076926</v>
      </c>
    </row>
    <row r="167" spans="1:11" x14ac:dyDescent="0.25">
      <c r="A167" s="1">
        <v>507</v>
      </c>
      <c r="B167" s="1">
        <v>1725</v>
      </c>
      <c r="C167" s="1">
        <v>19340</v>
      </c>
      <c r="D167" s="1">
        <v>1980</v>
      </c>
      <c r="E167" s="1">
        <v>13872</v>
      </c>
      <c r="G167">
        <f t="shared" si="12"/>
        <v>3705</v>
      </c>
      <c r="H167">
        <f t="shared" si="13"/>
        <v>0.46558704453441296</v>
      </c>
      <c r="I167">
        <f t="shared" si="14"/>
        <v>0.53441295546558709</v>
      </c>
      <c r="K167">
        <f t="shared" si="15"/>
        <v>16417.829959514173</v>
      </c>
    </row>
    <row r="168" spans="1:11" x14ac:dyDescent="0.25">
      <c r="A168" s="1">
        <v>508</v>
      </c>
      <c r="B168" s="1">
        <v>1215</v>
      </c>
      <c r="C168" s="1">
        <v>24649</v>
      </c>
      <c r="D168" s="1">
        <v>1450</v>
      </c>
      <c r="E168" s="1">
        <v>15738</v>
      </c>
      <c r="G168">
        <f t="shared" si="12"/>
        <v>2665</v>
      </c>
      <c r="H168">
        <f t="shared" si="13"/>
        <v>0.45590994371482174</v>
      </c>
      <c r="I168">
        <f t="shared" si="14"/>
        <v>0.54409005628517826</v>
      </c>
      <c r="K168">
        <f t="shared" si="15"/>
        <v>19800.613508442777</v>
      </c>
    </row>
    <row r="169" spans="1:11" x14ac:dyDescent="0.25">
      <c r="A169" s="1">
        <v>509</v>
      </c>
      <c r="B169" s="1">
        <v>1195</v>
      </c>
      <c r="C169" s="1">
        <v>25081</v>
      </c>
      <c r="D169" s="1">
        <v>1290</v>
      </c>
      <c r="E169" s="1">
        <v>16817</v>
      </c>
      <c r="G169">
        <f t="shared" si="12"/>
        <v>2485</v>
      </c>
      <c r="H169">
        <f t="shared" si="13"/>
        <v>0.48088531187122735</v>
      </c>
      <c r="I169">
        <f t="shared" si="14"/>
        <v>0.51911468812877259</v>
      </c>
      <c r="K169">
        <f t="shared" si="15"/>
        <v>20791.036217303823</v>
      </c>
    </row>
    <row r="170" spans="1:11" x14ac:dyDescent="0.25">
      <c r="A170" s="1">
        <v>510.01</v>
      </c>
      <c r="B170" s="1">
        <v>2160</v>
      </c>
      <c r="C170" s="1">
        <v>28986</v>
      </c>
      <c r="D170" s="1">
        <v>2430</v>
      </c>
      <c r="E170" s="1">
        <v>19654</v>
      </c>
      <c r="G170">
        <f t="shared" si="12"/>
        <v>4590</v>
      </c>
      <c r="H170">
        <f t="shared" si="13"/>
        <v>0.47058823529411764</v>
      </c>
      <c r="I170">
        <f t="shared" si="14"/>
        <v>0.52941176470588236</v>
      </c>
      <c r="K170">
        <f t="shared" si="15"/>
        <v>24045.529411764706</v>
      </c>
    </row>
    <row r="171" spans="1:11" x14ac:dyDescent="0.25">
      <c r="A171" s="1">
        <v>510.02</v>
      </c>
      <c r="B171" s="1">
        <v>1305</v>
      </c>
      <c r="C171" s="1">
        <v>30830</v>
      </c>
      <c r="D171" s="1">
        <v>1360</v>
      </c>
      <c r="E171" s="1">
        <v>22024</v>
      </c>
      <c r="G171">
        <f t="shared" si="12"/>
        <v>2665</v>
      </c>
      <c r="H171">
        <f t="shared" si="13"/>
        <v>0.4896810506566604</v>
      </c>
      <c r="I171">
        <f t="shared" si="14"/>
        <v>0.51031894934333955</v>
      </c>
      <c r="K171">
        <f t="shared" si="15"/>
        <v>26336.13133208255</v>
      </c>
    </row>
    <row r="172" spans="1:11" x14ac:dyDescent="0.25">
      <c r="A172" s="1">
        <v>511.01</v>
      </c>
      <c r="B172" s="1">
        <v>2860</v>
      </c>
      <c r="C172" s="1">
        <v>29025</v>
      </c>
      <c r="D172" s="1">
        <v>3030</v>
      </c>
      <c r="E172" s="1">
        <v>19571</v>
      </c>
      <c r="G172">
        <f t="shared" si="12"/>
        <v>5890</v>
      </c>
      <c r="H172">
        <f t="shared" si="13"/>
        <v>0.48556876061120541</v>
      </c>
      <c r="I172">
        <f t="shared" si="14"/>
        <v>0.51443123938879454</v>
      </c>
      <c r="K172">
        <f t="shared" si="15"/>
        <v>24161.567062818336</v>
      </c>
    </row>
    <row r="173" spans="1:11" x14ac:dyDescent="0.25">
      <c r="A173" s="1">
        <v>511.02</v>
      </c>
      <c r="B173" s="1">
        <v>1935</v>
      </c>
      <c r="C173" s="1">
        <v>36559</v>
      </c>
      <c r="D173" s="1">
        <v>1940</v>
      </c>
      <c r="E173" s="1">
        <v>25719</v>
      </c>
      <c r="G173">
        <f t="shared" si="12"/>
        <v>3875</v>
      </c>
      <c r="H173">
        <f t="shared" si="13"/>
        <v>0.4993548387096774</v>
      </c>
      <c r="I173">
        <f t="shared" si="14"/>
        <v>0.50064516129032255</v>
      </c>
      <c r="K173">
        <f t="shared" si="15"/>
        <v>31132.006451612902</v>
      </c>
    </row>
    <row r="174" spans="1:11" x14ac:dyDescent="0.25">
      <c r="A174" s="1">
        <v>600</v>
      </c>
      <c r="B174" s="1">
        <v>1210</v>
      </c>
      <c r="C174" s="1">
        <v>20944</v>
      </c>
      <c r="D174" s="1">
        <v>1330</v>
      </c>
      <c r="E174" s="1">
        <v>15365</v>
      </c>
      <c r="G174">
        <f t="shared" si="12"/>
        <v>2540</v>
      </c>
      <c r="H174">
        <f t="shared" si="13"/>
        <v>0.4763779527559055</v>
      </c>
      <c r="I174">
        <f t="shared" si="14"/>
        <v>0.52362204724409445</v>
      </c>
      <c r="K174">
        <f t="shared" si="15"/>
        <v>18022.712598425198</v>
      </c>
    </row>
    <row r="175" spans="1:11" x14ac:dyDescent="0.25">
      <c r="A175" s="1">
        <v>601.01</v>
      </c>
      <c r="B175" s="1">
        <v>2075</v>
      </c>
      <c r="C175" s="1">
        <v>23991</v>
      </c>
      <c r="D175" s="1">
        <v>2010</v>
      </c>
      <c r="E175" s="1">
        <v>16656</v>
      </c>
      <c r="G175">
        <f t="shared" si="12"/>
        <v>4085</v>
      </c>
      <c r="H175">
        <f t="shared" si="13"/>
        <v>0.50795593635250913</v>
      </c>
      <c r="I175">
        <f t="shared" si="14"/>
        <v>0.49204406364749081</v>
      </c>
      <c r="K175">
        <f t="shared" si="15"/>
        <v>20381.856793145653</v>
      </c>
    </row>
    <row r="176" spans="1:11" x14ac:dyDescent="0.25">
      <c r="A176" s="1">
        <v>601.02</v>
      </c>
      <c r="B176" s="1">
        <v>880</v>
      </c>
      <c r="C176" s="1">
        <v>31690</v>
      </c>
      <c r="D176" s="1">
        <v>875</v>
      </c>
      <c r="E176" s="1">
        <v>19812</v>
      </c>
      <c r="G176">
        <f t="shared" si="12"/>
        <v>1755</v>
      </c>
      <c r="H176">
        <f t="shared" si="13"/>
        <v>0.50142450142450146</v>
      </c>
      <c r="I176">
        <f t="shared" si="14"/>
        <v>0.4985754985754986</v>
      </c>
      <c r="K176">
        <f t="shared" si="15"/>
        <v>25767.920227920229</v>
      </c>
    </row>
    <row r="177" spans="1:11" x14ac:dyDescent="0.25">
      <c r="A177" s="1">
        <v>601.03</v>
      </c>
      <c r="B177" s="1">
        <v>1910</v>
      </c>
      <c r="C177" s="1">
        <v>24016</v>
      </c>
      <c r="D177" s="1">
        <v>1835</v>
      </c>
      <c r="E177" s="1">
        <v>17884</v>
      </c>
      <c r="G177">
        <f t="shared" si="12"/>
        <v>3745</v>
      </c>
      <c r="H177">
        <f t="shared" si="13"/>
        <v>0.51001335113484647</v>
      </c>
      <c r="I177">
        <f t="shared" si="14"/>
        <v>0.48998664886515353</v>
      </c>
      <c r="K177">
        <f t="shared" si="15"/>
        <v>21011.401869158879</v>
      </c>
    </row>
    <row r="178" spans="1:11" x14ac:dyDescent="0.25">
      <c r="A178" s="1">
        <v>602.01</v>
      </c>
      <c r="B178" s="1">
        <v>1570</v>
      </c>
      <c r="C178" s="1">
        <v>27097</v>
      </c>
      <c r="D178" s="1">
        <v>1480</v>
      </c>
      <c r="E178" s="1">
        <v>17338</v>
      </c>
      <c r="G178">
        <f t="shared" si="12"/>
        <v>3050</v>
      </c>
      <c r="H178">
        <f t="shared" si="13"/>
        <v>0.51475409836065578</v>
      </c>
      <c r="I178">
        <f t="shared" si="14"/>
        <v>0.48524590163934428</v>
      </c>
      <c r="K178">
        <f t="shared" si="15"/>
        <v>22361.48524590164</v>
      </c>
    </row>
    <row r="179" spans="1:11" x14ac:dyDescent="0.25">
      <c r="A179" s="1">
        <v>602.02</v>
      </c>
      <c r="B179" s="1">
        <v>700</v>
      </c>
      <c r="C179" s="1">
        <v>29989</v>
      </c>
      <c r="D179" s="1">
        <v>690</v>
      </c>
      <c r="E179" s="1">
        <v>20088</v>
      </c>
      <c r="G179">
        <f t="shared" si="12"/>
        <v>1390</v>
      </c>
      <c r="H179">
        <f t="shared" si="13"/>
        <v>0.50359712230215825</v>
      </c>
      <c r="I179">
        <f t="shared" si="14"/>
        <v>0.49640287769784175</v>
      </c>
      <c r="K179">
        <f t="shared" si="15"/>
        <v>25074.115107913669</v>
      </c>
    </row>
    <row r="180" spans="1:11" x14ac:dyDescent="0.25">
      <c r="A180" s="1">
        <v>602.03</v>
      </c>
      <c r="B180" s="1">
        <v>1895</v>
      </c>
      <c r="C180" s="1">
        <v>33836</v>
      </c>
      <c r="D180" s="1">
        <v>1980</v>
      </c>
      <c r="E180" s="1">
        <v>20190</v>
      </c>
      <c r="G180">
        <f t="shared" si="12"/>
        <v>3875</v>
      </c>
      <c r="H180">
        <f t="shared" si="13"/>
        <v>0.48903225806451611</v>
      </c>
      <c r="I180">
        <f t="shared" si="14"/>
        <v>0.51096774193548389</v>
      </c>
      <c r="K180">
        <f t="shared" si="15"/>
        <v>26863.334193548388</v>
      </c>
    </row>
    <row r="181" spans="1:11" x14ac:dyDescent="0.25">
      <c r="A181" s="1">
        <v>610.01</v>
      </c>
      <c r="B181" s="1">
        <v>815</v>
      </c>
      <c r="C181" s="1">
        <v>22837</v>
      </c>
      <c r="D181" s="1">
        <v>805</v>
      </c>
      <c r="E181" s="1">
        <v>14901</v>
      </c>
      <c r="G181">
        <f t="shared" si="12"/>
        <v>1620</v>
      </c>
      <c r="H181">
        <f t="shared" si="13"/>
        <v>0.50308641975308643</v>
      </c>
      <c r="I181">
        <f t="shared" si="14"/>
        <v>0.49691358024691357</v>
      </c>
      <c r="K181">
        <f t="shared" si="15"/>
        <v>18893.493827160491</v>
      </c>
    </row>
    <row r="182" spans="1:11" x14ac:dyDescent="0.25">
      <c r="A182" s="1">
        <v>610.02</v>
      </c>
      <c r="B182" s="1">
        <v>995</v>
      </c>
      <c r="C182" s="1">
        <v>26737</v>
      </c>
      <c r="D182" s="1">
        <v>940</v>
      </c>
      <c r="E182" s="1">
        <v>18330</v>
      </c>
      <c r="G182">
        <f t="shared" si="12"/>
        <v>1935</v>
      </c>
      <c r="H182">
        <f t="shared" si="13"/>
        <v>0.51421188630490955</v>
      </c>
      <c r="I182">
        <f t="shared" si="14"/>
        <v>0.48578811369509045</v>
      </c>
      <c r="K182">
        <f t="shared" si="15"/>
        <v>22652.979328165377</v>
      </c>
    </row>
    <row r="183" spans="1:11" x14ac:dyDescent="0.25">
      <c r="A183" s="1">
        <v>611</v>
      </c>
      <c r="B183" s="1">
        <v>2170</v>
      </c>
      <c r="C183" s="1">
        <v>25943</v>
      </c>
      <c r="D183" s="1">
        <v>1925</v>
      </c>
      <c r="E183" s="1">
        <v>19211</v>
      </c>
      <c r="G183">
        <f t="shared" si="12"/>
        <v>4095</v>
      </c>
      <c r="H183">
        <f t="shared" si="13"/>
        <v>0.52991452991452992</v>
      </c>
      <c r="I183">
        <f t="shared" si="14"/>
        <v>0.47008547008547008</v>
      </c>
      <c r="K183">
        <f t="shared" si="15"/>
        <v>22778.384615384617</v>
      </c>
    </row>
    <row r="184" spans="1:11" x14ac:dyDescent="0.25">
      <c r="A184" s="1">
        <v>612.01</v>
      </c>
      <c r="B184" s="1">
        <v>835</v>
      </c>
      <c r="C184" s="1">
        <v>24535</v>
      </c>
      <c r="D184" s="1">
        <v>825</v>
      </c>
      <c r="E184" s="1">
        <v>16974</v>
      </c>
      <c r="G184">
        <f t="shared" si="12"/>
        <v>1660</v>
      </c>
      <c r="H184">
        <f t="shared" si="13"/>
        <v>0.50301204819277112</v>
      </c>
      <c r="I184">
        <f t="shared" si="14"/>
        <v>0.49698795180722893</v>
      </c>
      <c r="K184">
        <f t="shared" si="15"/>
        <v>20777.274096385543</v>
      </c>
    </row>
    <row r="185" spans="1:11" x14ac:dyDescent="0.25">
      <c r="A185" s="1">
        <v>612.02</v>
      </c>
      <c r="B185" s="1">
        <v>335</v>
      </c>
      <c r="C185" s="1">
        <v>28050</v>
      </c>
      <c r="D185" s="1">
        <v>310</v>
      </c>
      <c r="E185" s="1">
        <v>20800</v>
      </c>
      <c r="G185">
        <f t="shared" si="12"/>
        <v>645</v>
      </c>
      <c r="H185">
        <f t="shared" si="13"/>
        <v>0.51937984496124034</v>
      </c>
      <c r="I185">
        <f t="shared" si="14"/>
        <v>0.48062015503875971</v>
      </c>
      <c r="K185">
        <f t="shared" si="15"/>
        <v>24565.503875968992</v>
      </c>
    </row>
    <row r="186" spans="1:11" x14ac:dyDescent="0.25">
      <c r="A186" s="1">
        <v>613.01</v>
      </c>
      <c r="B186" s="1">
        <v>1700</v>
      </c>
      <c r="C186" s="1">
        <v>33180</v>
      </c>
      <c r="D186" s="1">
        <v>1515</v>
      </c>
      <c r="E186" s="1">
        <v>19825</v>
      </c>
      <c r="G186">
        <f t="shared" si="12"/>
        <v>3215</v>
      </c>
      <c r="H186">
        <f t="shared" si="13"/>
        <v>0.52877138413685842</v>
      </c>
      <c r="I186">
        <f t="shared" si="14"/>
        <v>0.47122861586314152</v>
      </c>
      <c r="K186">
        <f t="shared" si="15"/>
        <v>26886.741835147746</v>
      </c>
    </row>
    <row r="187" spans="1:11" x14ac:dyDescent="0.25">
      <c r="A187" s="1">
        <v>613.02</v>
      </c>
      <c r="B187" s="1">
        <v>3025</v>
      </c>
      <c r="C187" s="1">
        <v>32080</v>
      </c>
      <c r="D187" s="1">
        <v>3000</v>
      </c>
      <c r="E187" s="1">
        <v>22651</v>
      </c>
      <c r="G187">
        <f t="shared" si="12"/>
        <v>6025</v>
      </c>
      <c r="H187">
        <f t="shared" si="13"/>
        <v>0.50207468879668049</v>
      </c>
      <c r="I187">
        <f t="shared" si="14"/>
        <v>0.49792531120331951</v>
      </c>
      <c r="K187">
        <f t="shared" si="15"/>
        <v>27385.062240663901</v>
      </c>
    </row>
    <row r="188" spans="1:11" x14ac:dyDescent="0.25">
      <c r="A188" s="1">
        <v>620.01</v>
      </c>
      <c r="B188" s="1">
        <v>1050</v>
      </c>
      <c r="C188" s="1">
        <v>28963</v>
      </c>
      <c r="D188" s="1">
        <v>885</v>
      </c>
      <c r="E188" s="1">
        <v>21580</v>
      </c>
      <c r="G188">
        <f t="shared" si="12"/>
        <v>1935</v>
      </c>
      <c r="H188">
        <f t="shared" si="13"/>
        <v>0.54263565891472865</v>
      </c>
      <c r="I188">
        <f t="shared" si="14"/>
        <v>0.4573643410852713</v>
      </c>
      <c r="K188">
        <f t="shared" si="15"/>
        <v>25586.279069767443</v>
      </c>
    </row>
    <row r="189" spans="1:11" x14ac:dyDescent="0.25">
      <c r="A189" s="1">
        <v>620.02</v>
      </c>
      <c r="B189" s="1">
        <v>1315</v>
      </c>
      <c r="C189" s="1">
        <v>34083</v>
      </c>
      <c r="D189" s="1">
        <v>1345</v>
      </c>
      <c r="E189" s="1">
        <v>23036</v>
      </c>
      <c r="G189">
        <f t="shared" si="12"/>
        <v>2660</v>
      </c>
      <c r="H189">
        <f t="shared" si="13"/>
        <v>0.49436090225563911</v>
      </c>
      <c r="I189">
        <f t="shared" si="14"/>
        <v>0.50563909774436089</v>
      </c>
      <c r="K189">
        <f t="shared" si="15"/>
        <v>28497.204887218046</v>
      </c>
    </row>
    <row r="190" spans="1:11" x14ac:dyDescent="0.25">
      <c r="A190" s="1">
        <v>630.01</v>
      </c>
      <c r="B190" s="1">
        <v>1570</v>
      </c>
      <c r="C190" s="1">
        <v>29068</v>
      </c>
      <c r="D190" s="1">
        <v>1355</v>
      </c>
      <c r="E190" s="1">
        <v>19511</v>
      </c>
      <c r="G190">
        <f t="shared" si="12"/>
        <v>2925</v>
      </c>
      <c r="H190">
        <f t="shared" si="13"/>
        <v>0.53675213675213673</v>
      </c>
      <c r="I190">
        <f t="shared" si="14"/>
        <v>0.46324786324786327</v>
      </c>
      <c r="K190">
        <f t="shared" si="15"/>
        <v>24640.740170940171</v>
      </c>
    </row>
    <row r="191" spans="1:11" x14ac:dyDescent="0.25">
      <c r="A191" s="1">
        <v>630.02</v>
      </c>
      <c r="B191" s="1">
        <v>1490</v>
      </c>
      <c r="C191" s="1">
        <v>30537</v>
      </c>
      <c r="D191" s="1">
        <v>1330</v>
      </c>
      <c r="E191" s="1">
        <v>18980</v>
      </c>
      <c r="G191">
        <f t="shared" si="12"/>
        <v>2820</v>
      </c>
      <c r="H191">
        <f t="shared" si="13"/>
        <v>0.52836879432624118</v>
      </c>
      <c r="I191">
        <f t="shared" si="14"/>
        <v>0.47163120567375888</v>
      </c>
      <c r="K191">
        <f t="shared" si="15"/>
        <v>25086.358156028371</v>
      </c>
    </row>
    <row r="192" spans="1:11" x14ac:dyDescent="0.25">
      <c r="A192" s="1">
        <v>631</v>
      </c>
      <c r="B192" s="1">
        <v>1385</v>
      </c>
      <c r="C192" s="1">
        <v>30200</v>
      </c>
      <c r="D192" s="1">
        <v>1185</v>
      </c>
      <c r="E192" s="1">
        <v>19704</v>
      </c>
      <c r="G192">
        <f t="shared" si="12"/>
        <v>2570</v>
      </c>
      <c r="H192">
        <f t="shared" si="13"/>
        <v>0.53891050583657585</v>
      </c>
      <c r="I192">
        <f t="shared" si="14"/>
        <v>0.46108949416342415</v>
      </c>
      <c r="K192">
        <f t="shared" si="15"/>
        <v>25360.404669260701</v>
      </c>
    </row>
    <row r="193" spans="1:11" x14ac:dyDescent="0.25">
      <c r="A193" s="1">
        <v>700.01</v>
      </c>
      <c r="B193" s="1">
        <v>1795</v>
      </c>
      <c r="C193" s="1">
        <v>25298</v>
      </c>
      <c r="D193" s="1">
        <v>1580</v>
      </c>
      <c r="E193" s="1">
        <v>17027</v>
      </c>
      <c r="G193">
        <f t="shared" si="12"/>
        <v>3375</v>
      </c>
      <c r="H193">
        <f t="shared" si="13"/>
        <v>0.5318518518518518</v>
      </c>
      <c r="I193">
        <f t="shared" si="14"/>
        <v>0.46814814814814815</v>
      </c>
      <c r="K193">
        <f t="shared" si="15"/>
        <v>21425.946666666667</v>
      </c>
    </row>
    <row r="194" spans="1:11" x14ac:dyDescent="0.25">
      <c r="A194" s="1">
        <v>700.02</v>
      </c>
      <c r="B194" s="1">
        <v>2460</v>
      </c>
      <c r="C194" s="1">
        <v>28770</v>
      </c>
      <c r="D194" s="1">
        <v>1980</v>
      </c>
      <c r="E194" s="1">
        <v>19640</v>
      </c>
      <c r="G194">
        <f t="shared" si="12"/>
        <v>4440</v>
      </c>
      <c r="H194">
        <f t="shared" si="13"/>
        <v>0.55405405405405406</v>
      </c>
      <c r="I194">
        <f t="shared" si="14"/>
        <v>0.44594594594594594</v>
      </c>
      <c r="K194">
        <f t="shared" si="15"/>
        <v>24698.513513513513</v>
      </c>
    </row>
    <row r="195" spans="1:11" x14ac:dyDescent="0.25">
      <c r="A195" s="1">
        <v>710</v>
      </c>
      <c r="B195" s="1">
        <v>2065</v>
      </c>
      <c r="C195" s="1">
        <v>28303</v>
      </c>
      <c r="D195" s="1">
        <v>1810</v>
      </c>
      <c r="E195" s="1">
        <v>18150</v>
      </c>
      <c r="G195">
        <f t="shared" si="12"/>
        <v>3875</v>
      </c>
      <c r="H195">
        <f t="shared" si="13"/>
        <v>0.53290322580645166</v>
      </c>
      <c r="I195">
        <f t="shared" si="14"/>
        <v>0.46709677419354839</v>
      </c>
      <c r="K195">
        <f t="shared" si="15"/>
        <v>23560.566451612904</v>
      </c>
    </row>
    <row r="196" spans="1:11" x14ac:dyDescent="0.25">
      <c r="A196" s="1">
        <v>711</v>
      </c>
      <c r="B196" s="1">
        <v>1810</v>
      </c>
      <c r="C196" s="1">
        <v>30969</v>
      </c>
      <c r="D196" s="1">
        <v>1690</v>
      </c>
      <c r="E196" s="1">
        <v>21759</v>
      </c>
      <c r="G196">
        <f t="shared" si="12"/>
        <v>3500</v>
      </c>
      <c r="H196">
        <f t="shared" si="13"/>
        <v>0.51714285714285713</v>
      </c>
      <c r="I196">
        <f t="shared" si="14"/>
        <v>0.48285714285714287</v>
      </c>
      <c r="K196">
        <f t="shared" si="15"/>
        <v>26521.885714285716</v>
      </c>
    </row>
    <row r="197" spans="1:11" x14ac:dyDescent="0.25">
      <c r="A197" s="1">
        <v>712</v>
      </c>
      <c r="B197" s="1">
        <v>1855</v>
      </c>
      <c r="C197" s="1">
        <v>26503</v>
      </c>
      <c r="D197" s="1">
        <v>1935</v>
      </c>
      <c r="E197" s="1">
        <v>15799</v>
      </c>
      <c r="G197">
        <f t="shared" si="12"/>
        <v>3790</v>
      </c>
      <c r="H197">
        <f t="shared" si="13"/>
        <v>0.48944591029023748</v>
      </c>
      <c r="I197">
        <f t="shared" si="14"/>
        <v>0.51055408970976257</v>
      </c>
      <c r="K197">
        <f t="shared" si="15"/>
        <v>21038.029023746705</v>
      </c>
    </row>
    <row r="198" spans="1:11" x14ac:dyDescent="0.25">
      <c r="A198" s="1">
        <v>800</v>
      </c>
      <c r="B198" s="1">
        <v>505</v>
      </c>
      <c r="C198" s="1">
        <v>24038</v>
      </c>
      <c r="D198" s="1">
        <v>475</v>
      </c>
      <c r="E198" s="1">
        <v>18144</v>
      </c>
      <c r="G198">
        <f t="shared" si="12"/>
        <v>980</v>
      </c>
      <c r="H198">
        <f t="shared" si="13"/>
        <v>0.51530612244897955</v>
      </c>
      <c r="I198">
        <f t="shared" si="14"/>
        <v>0.48469387755102039</v>
      </c>
      <c r="K198">
        <f t="shared" si="15"/>
        <v>21181.214285714283</v>
      </c>
    </row>
    <row r="199" spans="1:11" x14ac:dyDescent="0.25">
      <c r="A199" s="1">
        <v>810.01</v>
      </c>
      <c r="B199" s="1">
        <v>1130</v>
      </c>
      <c r="C199" s="1">
        <v>27172</v>
      </c>
      <c r="D199" s="1">
        <v>1140</v>
      </c>
      <c r="E199" s="1">
        <v>17877</v>
      </c>
      <c r="G199">
        <f t="shared" si="12"/>
        <v>2270</v>
      </c>
      <c r="H199">
        <f t="shared" si="13"/>
        <v>0.49779735682819382</v>
      </c>
      <c r="I199">
        <f t="shared" si="14"/>
        <v>0.50220264317180618</v>
      </c>
      <c r="K199">
        <f t="shared" si="15"/>
        <v>22504.026431718063</v>
      </c>
    </row>
    <row r="200" spans="1:11" x14ac:dyDescent="0.25">
      <c r="A200" s="1">
        <v>810.02</v>
      </c>
      <c r="B200" s="1">
        <v>1475</v>
      </c>
      <c r="C200" s="1">
        <v>25851</v>
      </c>
      <c r="D200" s="1">
        <v>1540</v>
      </c>
      <c r="E200" s="1">
        <v>19730</v>
      </c>
      <c r="G200">
        <f t="shared" si="12"/>
        <v>3015</v>
      </c>
      <c r="H200">
        <f t="shared" si="13"/>
        <v>0.48922056384742951</v>
      </c>
      <c r="I200">
        <f t="shared" si="14"/>
        <v>0.51077943615257049</v>
      </c>
      <c r="K200">
        <f t="shared" si="15"/>
        <v>22724.519071310118</v>
      </c>
    </row>
    <row r="201" spans="1:11" x14ac:dyDescent="0.25">
      <c r="A201" s="1">
        <v>811.01</v>
      </c>
      <c r="B201" s="1">
        <v>1325</v>
      </c>
      <c r="C201" s="1">
        <v>34574</v>
      </c>
      <c r="D201" s="1">
        <v>1350</v>
      </c>
      <c r="E201" s="1">
        <v>20537</v>
      </c>
      <c r="G201">
        <f t="shared" si="12"/>
        <v>2675</v>
      </c>
      <c r="H201">
        <f t="shared" si="13"/>
        <v>0.49532710280373832</v>
      </c>
      <c r="I201">
        <f t="shared" si="14"/>
        <v>0.50467289719626163</v>
      </c>
      <c r="K201">
        <f t="shared" si="15"/>
        <v>27489.906542056073</v>
      </c>
    </row>
    <row r="202" spans="1:11" x14ac:dyDescent="0.25">
      <c r="A202" s="1">
        <v>811.02</v>
      </c>
      <c r="B202" s="1">
        <v>1610</v>
      </c>
      <c r="C202" s="1">
        <v>32213</v>
      </c>
      <c r="D202" s="1">
        <v>1710</v>
      </c>
      <c r="E202" s="1">
        <v>20549</v>
      </c>
      <c r="G202">
        <f t="shared" si="12"/>
        <v>3320</v>
      </c>
      <c r="H202">
        <f t="shared" si="13"/>
        <v>0.48493975903614456</v>
      </c>
      <c r="I202">
        <f t="shared" si="14"/>
        <v>0.51506024096385539</v>
      </c>
      <c r="K202">
        <f t="shared" si="15"/>
        <v>26205.337349397589</v>
      </c>
    </row>
    <row r="203" spans="1:11" x14ac:dyDescent="0.25">
      <c r="A203" s="1">
        <v>820</v>
      </c>
      <c r="B203" s="1">
        <v>2125</v>
      </c>
      <c r="C203" s="1">
        <v>37082</v>
      </c>
      <c r="D203" s="1">
        <v>2020</v>
      </c>
      <c r="E203" s="1">
        <v>22817</v>
      </c>
      <c r="G203">
        <f t="shared" si="12"/>
        <v>4145</v>
      </c>
      <c r="H203">
        <f t="shared" si="13"/>
        <v>0.51266586248492163</v>
      </c>
      <c r="I203">
        <f t="shared" si="14"/>
        <v>0.48733413751507842</v>
      </c>
      <c r="K203">
        <f t="shared" si="15"/>
        <v>30130.178528347409</v>
      </c>
    </row>
    <row r="204" spans="1:11" x14ac:dyDescent="0.25">
      <c r="A204" s="1">
        <v>821</v>
      </c>
      <c r="B204" s="1">
        <v>1845</v>
      </c>
      <c r="C204" s="1">
        <v>48129</v>
      </c>
      <c r="D204" s="1">
        <v>1790</v>
      </c>
      <c r="E204" s="1">
        <v>29108</v>
      </c>
      <c r="G204">
        <f t="shared" si="12"/>
        <v>3635</v>
      </c>
      <c r="H204">
        <f t="shared" si="13"/>
        <v>0.50756533700137552</v>
      </c>
      <c r="I204">
        <f t="shared" si="14"/>
        <v>0.49243466299862448</v>
      </c>
      <c r="K204">
        <f t="shared" si="15"/>
        <v>38762.400275103166</v>
      </c>
    </row>
    <row r="205" spans="1:11" x14ac:dyDescent="0.25">
      <c r="A205" s="1">
        <v>822.01</v>
      </c>
      <c r="B205" s="1">
        <v>1850</v>
      </c>
      <c r="C205" s="1">
        <v>42323</v>
      </c>
      <c r="D205" s="1">
        <v>1660</v>
      </c>
      <c r="E205" s="1">
        <v>27723</v>
      </c>
      <c r="G205">
        <f t="shared" si="12"/>
        <v>3510</v>
      </c>
      <c r="H205">
        <f t="shared" si="13"/>
        <v>0.52706552706552712</v>
      </c>
      <c r="I205">
        <f t="shared" si="14"/>
        <v>0.47293447293447294</v>
      </c>
      <c r="K205">
        <f t="shared" si="15"/>
        <v>35418.1566951567</v>
      </c>
    </row>
    <row r="206" spans="1:11" x14ac:dyDescent="0.25">
      <c r="A206" s="1">
        <v>822.02</v>
      </c>
      <c r="B206" s="1">
        <v>1805</v>
      </c>
      <c r="C206" s="1">
        <v>39897</v>
      </c>
      <c r="D206" s="1">
        <v>1720</v>
      </c>
      <c r="E206" s="1">
        <v>26964</v>
      </c>
      <c r="G206">
        <f t="shared" si="12"/>
        <v>3525</v>
      </c>
      <c r="H206">
        <f t="shared" si="13"/>
        <v>0.51205673758865244</v>
      </c>
      <c r="I206">
        <f t="shared" si="14"/>
        <v>0.4879432624113475</v>
      </c>
      <c r="K206">
        <f t="shared" si="15"/>
        <v>33586.429787234039</v>
      </c>
    </row>
    <row r="207" spans="1:11" x14ac:dyDescent="0.25">
      <c r="A207" s="1">
        <v>840</v>
      </c>
      <c r="B207" s="1">
        <v>2565</v>
      </c>
      <c r="C207" s="1">
        <v>31493</v>
      </c>
      <c r="D207" s="1">
        <v>2410</v>
      </c>
      <c r="E207" s="1">
        <v>20577</v>
      </c>
      <c r="G207">
        <f t="shared" si="12"/>
        <v>4975</v>
      </c>
      <c r="H207">
        <f t="shared" si="13"/>
        <v>0.51557788944723615</v>
      </c>
      <c r="I207">
        <f t="shared" si="14"/>
        <v>0.4844221105527638</v>
      </c>
      <c r="K207">
        <f t="shared" si="15"/>
        <v>26205.04824120603</v>
      </c>
    </row>
    <row r="208" spans="1:11" x14ac:dyDescent="0.25">
      <c r="A208" s="1">
        <v>841.01</v>
      </c>
      <c r="B208" s="1">
        <v>3040</v>
      </c>
      <c r="C208" s="1">
        <v>44417</v>
      </c>
      <c r="D208" s="1">
        <v>2895</v>
      </c>
      <c r="E208" s="1">
        <v>26613</v>
      </c>
      <c r="G208">
        <f t="shared" si="12"/>
        <v>5935</v>
      </c>
      <c r="H208">
        <f t="shared" si="13"/>
        <v>0.51221566975568655</v>
      </c>
      <c r="I208">
        <f t="shared" si="14"/>
        <v>0.48778433024431339</v>
      </c>
      <c r="K208">
        <f t="shared" si="15"/>
        <v>35732.487784330238</v>
      </c>
    </row>
    <row r="209" spans="1:11" x14ac:dyDescent="0.25">
      <c r="A209" s="1">
        <v>841.02</v>
      </c>
      <c r="B209" s="1">
        <v>1870</v>
      </c>
      <c r="C209" s="1">
        <v>35051</v>
      </c>
      <c r="D209" s="1">
        <v>1550</v>
      </c>
      <c r="E209" s="1">
        <v>24045</v>
      </c>
      <c r="G209">
        <f t="shared" si="12"/>
        <v>3420</v>
      </c>
      <c r="H209">
        <f t="shared" si="13"/>
        <v>0.54678362573099415</v>
      </c>
      <c r="I209">
        <f t="shared" si="14"/>
        <v>0.45321637426900585</v>
      </c>
      <c r="K209">
        <f t="shared" si="15"/>
        <v>30062.900584795323</v>
      </c>
    </row>
    <row r="210" spans="1:11" x14ac:dyDescent="0.25">
      <c r="A210" s="1">
        <v>850</v>
      </c>
      <c r="B210" s="1">
        <v>1675</v>
      </c>
      <c r="C210" s="1">
        <v>25370</v>
      </c>
      <c r="D210" s="1">
        <v>1400</v>
      </c>
      <c r="E210" s="1">
        <v>18333</v>
      </c>
      <c r="G210">
        <f t="shared" si="12"/>
        <v>3075</v>
      </c>
      <c r="H210">
        <f t="shared" si="13"/>
        <v>0.54471544715447151</v>
      </c>
      <c r="I210">
        <f t="shared" si="14"/>
        <v>0.45528455284552843</v>
      </c>
      <c r="K210">
        <f t="shared" si="15"/>
        <v>22166.162601626012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210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677600</v>
      </c>
      <c r="C2">
        <v>28396.701446280989</v>
      </c>
    </row>
    <row r="3" spans="1:5" x14ac:dyDescent="0.25">
      <c r="A3" s="1">
        <v>1.01</v>
      </c>
      <c r="B3">
        <v>4880</v>
      </c>
      <c r="C3">
        <v>18356.735655737706</v>
      </c>
      <c r="E3">
        <f>C3/C$2</f>
        <v>0.64643901301226026</v>
      </c>
    </row>
    <row r="4" spans="1:5" x14ac:dyDescent="0.25">
      <c r="A4" s="1">
        <v>1.02</v>
      </c>
      <c r="B4">
        <v>7570</v>
      </c>
      <c r="C4">
        <v>30574.425363276092</v>
      </c>
      <c r="E4">
        <f t="shared" ref="E4:E67" si="0">C4/C$2</f>
        <v>1.0766893267908169</v>
      </c>
    </row>
    <row r="5" spans="1:5" x14ac:dyDescent="0.25">
      <c r="A5" s="1">
        <v>1.03</v>
      </c>
      <c r="B5">
        <v>3250</v>
      </c>
      <c r="C5">
        <v>29509.815384615387</v>
      </c>
      <c r="E5">
        <f t="shared" si="0"/>
        <v>1.0391987055412093</v>
      </c>
    </row>
    <row r="6" spans="1:5" x14ac:dyDescent="0.25">
      <c r="A6" s="1">
        <v>2.0099999999999998</v>
      </c>
      <c r="B6">
        <v>2650</v>
      </c>
      <c r="C6">
        <v>34906.422641509431</v>
      </c>
      <c r="E6">
        <f t="shared" si="0"/>
        <v>1.2292421606623256</v>
      </c>
    </row>
    <row r="7" spans="1:5" x14ac:dyDescent="0.25">
      <c r="A7" s="1">
        <v>2.02</v>
      </c>
      <c r="B7">
        <v>2565</v>
      </c>
      <c r="C7">
        <v>35206.426900584796</v>
      </c>
      <c r="E7">
        <f t="shared" si="0"/>
        <v>1.239806917968483</v>
      </c>
    </row>
    <row r="8" spans="1:5" x14ac:dyDescent="0.25">
      <c r="A8" s="1">
        <v>2.0299999999999998</v>
      </c>
      <c r="B8">
        <v>5245</v>
      </c>
      <c r="C8">
        <v>30024.979027645379</v>
      </c>
      <c r="E8">
        <f t="shared" si="0"/>
        <v>1.0573403775239409</v>
      </c>
    </row>
    <row r="9" spans="1:5" x14ac:dyDescent="0.25">
      <c r="A9" s="1">
        <v>3</v>
      </c>
      <c r="B9">
        <v>3810</v>
      </c>
      <c r="C9">
        <v>31372.97900262467</v>
      </c>
      <c r="E9">
        <f t="shared" si="0"/>
        <v>1.1048106788731784</v>
      </c>
    </row>
    <row r="10" spans="1:5" x14ac:dyDescent="0.25">
      <c r="A10" s="1">
        <v>4</v>
      </c>
      <c r="B10">
        <v>3115</v>
      </c>
      <c r="C10">
        <v>22096.170144462281</v>
      </c>
      <c r="E10">
        <f t="shared" si="0"/>
        <v>0.77812453626919875</v>
      </c>
    </row>
    <row r="11" spans="1:5" x14ac:dyDescent="0.25">
      <c r="A11" s="1">
        <v>5</v>
      </c>
      <c r="B11">
        <v>3885</v>
      </c>
      <c r="C11">
        <v>29387.516087516087</v>
      </c>
      <c r="E11">
        <f t="shared" si="0"/>
        <v>1.0348918920427943</v>
      </c>
    </row>
    <row r="12" spans="1:5" x14ac:dyDescent="0.25">
      <c r="A12" s="1">
        <v>6</v>
      </c>
      <c r="B12">
        <v>3240</v>
      </c>
      <c r="C12">
        <v>37036.129629629635</v>
      </c>
      <c r="E12">
        <f t="shared" si="0"/>
        <v>1.3042405541253497</v>
      </c>
    </row>
    <row r="13" spans="1:5" x14ac:dyDescent="0.25">
      <c r="A13" s="1">
        <v>7.01</v>
      </c>
      <c r="B13">
        <v>1860</v>
      </c>
      <c r="C13">
        <v>39339.879032258061</v>
      </c>
      <c r="E13">
        <f t="shared" si="0"/>
        <v>1.3853679134768049</v>
      </c>
    </row>
    <row r="14" spans="1:5" x14ac:dyDescent="0.25">
      <c r="A14" s="1">
        <v>7.02</v>
      </c>
      <c r="B14">
        <v>3095</v>
      </c>
      <c r="C14">
        <v>23057.730210016154</v>
      </c>
      <c r="E14">
        <f t="shared" si="0"/>
        <v>0.81198621796391568</v>
      </c>
    </row>
    <row r="15" spans="1:5" x14ac:dyDescent="0.25">
      <c r="A15" s="1">
        <v>7.03</v>
      </c>
      <c r="B15">
        <v>3245</v>
      </c>
      <c r="C15">
        <v>32220.204930662556</v>
      </c>
      <c r="E15">
        <f t="shared" si="0"/>
        <v>1.1346460430136442</v>
      </c>
    </row>
    <row r="16" spans="1:5" x14ac:dyDescent="0.25">
      <c r="A16" s="1">
        <v>8</v>
      </c>
      <c r="B16">
        <v>4045</v>
      </c>
      <c r="C16">
        <v>27373.452410383186</v>
      </c>
      <c r="E16">
        <f t="shared" si="0"/>
        <v>0.96396591914615437</v>
      </c>
    </row>
    <row r="17" spans="1:5" x14ac:dyDescent="0.25">
      <c r="A17" s="1">
        <v>9</v>
      </c>
      <c r="B17">
        <v>2745</v>
      </c>
      <c r="C17">
        <v>28837.051001821495</v>
      </c>
      <c r="E17">
        <f t="shared" si="0"/>
        <v>1.0155070671279736</v>
      </c>
    </row>
    <row r="18" spans="1:5" x14ac:dyDescent="0.25">
      <c r="A18" s="1">
        <v>10</v>
      </c>
      <c r="B18">
        <v>3015</v>
      </c>
      <c r="C18">
        <v>21450.074626865673</v>
      </c>
      <c r="E18">
        <f t="shared" si="0"/>
        <v>0.75537205148434272</v>
      </c>
    </row>
    <row r="19" spans="1:5" x14ac:dyDescent="0.25">
      <c r="A19" s="1">
        <v>11.01</v>
      </c>
      <c r="B19">
        <v>5265</v>
      </c>
      <c r="C19">
        <v>24581.358974358973</v>
      </c>
      <c r="E19">
        <f t="shared" si="0"/>
        <v>0.86564134995962017</v>
      </c>
    </row>
    <row r="20" spans="1:5" x14ac:dyDescent="0.25">
      <c r="A20" s="1">
        <v>11.02</v>
      </c>
      <c r="B20">
        <v>5810</v>
      </c>
      <c r="C20">
        <v>26696.209982788299</v>
      </c>
      <c r="E20">
        <f t="shared" si="0"/>
        <v>0.94011658478328664</v>
      </c>
    </row>
    <row r="21" spans="1:5" x14ac:dyDescent="0.25">
      <c r="A21" s="1">
        <v>12</v>
      </c>
      <c r="B21">
        <v>3150</v>
      </c>
      <c r="C21">
        <v>21717.149206349204</v>
      </c>
      <c r="E21">
        <f t="shared" si="0"/>
        <v>0.76477717834348746</v>
      </c>
    </row>
    <row r="22" spans="1:5" x14ac:dyDescent="0.25">
      <c r="A22" s="1">
        <v>13</v>
      </c>
      <c r="B22">
        <v>3745</v>
      </c>
      <c r="C22">
        <v>23739.997329773032</v>
      </c>
      <c r="E22">
        <f t="shared" si="0"/>
        <v>0.83601249865878957</v>
      </c>
    </row>
    <row r="23" spans="1:5" x14ac:dyDescent="0.25">
      <c r="A23" s="1">
        <v>14</v>
      </c>
      <c r="B23">
        <v>745</v>
      </c>
      <c r="C23">
        <v>16821.63087248322</v>
      </c>
      <c r="E23">
        <f t="shared" si="0"/>
        <v>0.59237974890517742</v>
      </c>
    </row>
    <row r="24" spans="1:5" x14ac:dyDescent="0.25">
      <c r="A24" s="1">
        <v>15</v>
      </c>
      <c r="B24">
        <v>3735</v>
      </c>
      <c r="C24">
        <v>26410.171352074969</v>
      </c>
      <c r="E24">
        <f t="shared" si="0"/>
        <v>0.93004363207592944</v>
      </c>
    </row>
    <row r="25" spans="1:5" x14ac:dyDescent="0.25">
      <c r="A25" s="1">
        <v>16</v>
      </c>
      <c r="B25">
        <v>3360</v>
      </c>
      <c r="C25">
        <v>35254.1875</v>
      </c>
      <c r="E25">
        <f t="shared" si="0"/>
        <v>1.2414888245626539</v>
      </c>
    </row>
    <row r="26" spans="1:5" x14ac:dyDescent="0.25">
      <c r="A26" s="1">
        <v>17</v>
      </c>
      <c r="B26">
        <v>2870</v>
      </c>
      <c r="C26">
        <v>33041.630662020907</v>
      </c>
      <c r="E26">
        <f t="shared" si="0"/>
        <v>1.1635728439983386</v>
      </c>
    </row>
    <row r="27" spans="1:5" x14ac:dyDescent="0.25">
      <c r="A27" s="1">
        <v>18</v>
      </c>
      <c r="B27">
        <v>3090</v>
      </c>
      <c r="C27">
        <v>33447.389967637544</v>
      </c>
      <c r="E27">
        <f t="shared" si="0"/>
        <v>1.1778618031010086</v>
      </c>
    </row>
    <row r="28" spans="1:5" x14ac:dyDescent="0.25">
      <c r="A28" s="1">
        <v>19</v>
      </c>
      <c r="B28">
        <v>3135</v>
      </c>
      <c r="C28">
        <v>37990.259968102073</v>
      </c>
      <c r="E28">
        <f t="shared" si="0"/>
        <v>1.3378405953230006</v>
      </c>
    </row>
    <row r="29" spans="1:5" x14ac:dyDescent="0.25">
      <c r="A29" s="1">
        <v>20.010000000000002</v>
      </c>
      <c r="B29">
        <v>4635</v>
      </c>
      <c r="C29">
        <v>25908.245954692557</v>
      </c>
      <c r="E29">
        <f t="shared" si="0"/>
        <v>0.91236814964949609</v>
      </c>
    </row>
    <row r="30" spans="1:5" x14ac:dyDescent="0.25">
      <c r="A30" s="1">
        <v>20.02</v>
      </c>
      <c r="B30">
        <v>1945</v>
      </c>
      <c r="C30">
        <v>25984.462724935736</v>
      </c>
      <c r="E30">
        <f t="shared" si="0"/>
        <v>0.91505215047921795</v>
      </c>
    </row>
    <row r="31" spans="1:5" x14ac:dyDescent="0.25">
      <c r="A31" s="1">
        <v>21</v>
      </c>
      <c r="B31">
        <v>4775</v>
      </c>
      <c r="C31">
        <v>23615.930890052354</v>
      </c>
      <c r="E31">
        <f t="shared" si="0"/>
        <v>0.83164345460078937</v>
      </c>
    </row>
    <row r="32" spans="1:5" x14ac:dyDescent="0.25">
      <c r="A32" s="1">
        <v>22</v>
      </c>
      <c r="B32">
        <v>4355</v>
      </c>
      <c r="C32">
        <v>18499.143513203213</v>
      </c>
      <c r="E32">
        <f t="shared" si="0"/>
        <v>0.65145395665756023</v>
      </c>
    </row>
    <row r="33" spans="1:5" x14ac:dyDescent="0.25">
      <c r="A33" s="1">
        <v>23</v>
      </c>
      <c r="B33">
        <v>5155</v>
      </c>
      <c r="C33">
        <v>27094.46071774976</v>
      </c>
      <c r="E33">
        <f t="shared" si="0"/>
        <v>0.95414112688423613</v>
      </c>
    </row>
    <row r="34" spans="1:5" x14ac:dyDescent="0.25">
      <c r="A34" s="1">
        <v>24</v>
      </c>
      <c r="B34">
        <v>2600</v>
      </c>
      <c r="C34">
        <v>28677.507692307692</v>
      </c>
      <c r="E34">
        <f t="shared" si="0"/>
        <v>1.0098886924087966</v>
      </c>
    </row>
    <row r="35" spans="1:5" x14ac:dyDescent="0.25">
      <c r="A35" s="1">
        <v>25</v>
      </c>
      <c r="B35">
        <v>3960</v>
      </c>
      <c r="C35">
        <v>37236.670454545456</v>
      </c>
      <c r="E35">
        <f t="shared" si="0"/>
        <v>1.3113026710157636</v>
      </c>
    </row>
    <row r="36" spans="1:5" x14ac:dyDescent="0.25">
      <c r="A36" s="1">
        <v>26</v>
      </c>
      <c r="B36">
        <v>4095</v>
      </c>
      <c r="C36">
        <v>26367.978021978022</v>
      </c>
      <c r="E36">
        <f t="shared" si="0"/>
        <v>0.92855777886242274</v>
      </c>
    </row>
    <row r="37" spans="1:5" x14ac:dyDescent="0.25">
      <c r="A37" s="1">
        <v>27</v>
      </c>
      <c r="B37">
        <v>3285</v>
      </c>
      <c r="C37">
        <v>23181.088280060882</v>
      </c>
      <c r="E37">
        <f t="shared" si="0"/>
        <v>0.8163303165303667</v>
      </c>
    </row>
    <row r="38" spans="1:5" x14ac:dyDescent="0.25">
      <c r="A38" s="1">
        <v>28</v>
      </c>
      <c r="B38">
        <v>4855</v>
      </c>
      <c r="C38">
        <v>26539.08238928939</v>
      </c>
      <c r="E38">
        <f t="shared" si="0"/>
        <v>0.93458328036776661</v>
      </c>
    </row>
    <row r="39" spans="1:5" x14ac:dyDescent="0.25">
      <c r="A39" s="1">
        <v>29</v>
      </c>
      <c r="B39">
        <v>3710</v>
      </c>
      <c r="C39">
        <v>25057.915094339623</v>
      </c>
      <c r="E39">
        <f t="shared" si="0"/>
        <v>0.88242344420680474</v>
      </c>
    </row>
    <row r="40" spans="1:5" x14ac:dyDescent="0.25">
      <c r="A40" s="1">
        <v>30</v>
      </c>
      <c r="B40">
        <v>5650</v>
      </c>
      <c r="C40">
        <v>25512.554867256636</v>
      </c>
      <c r="E40">
        <f t="shared" si="0"/>
        <v>0.89843374645184082</v>
      </c>
    </row>
    <row r="41" spans="1:5" x14ac:dyDescent="0.25">
      <c r="A41" s="1">
        <v>31</v>
      </c>
      <c r="B41">
        <v>4815</v>
      </c>
      <c r="C41">
        <v>29374.41121495327</v>
      </c>
      <c r="E41">
        <f t="shared" si="0"/>
        <v>1.0344303992673884</v>
      </c>
    </row>
    <row r="42" spans="1:5" x14ac:dyDescent="0.25">
      <c r="A42" s="1">
        <v>32.01</v>
      </c>
      <c r="B42">
        <v>2815</v>
      </c>
      <c r="C42">
        <v>28532.726465364118</v>
      </c>
      <c r="E42">
        <f t="shared" si="0"/>
        <v>1.0047901697082828</v>
      </c>
    </row>
    <row r="43" spans="1:5" x14ac:dyDescent="0.25">
      <c r="A43" s="1">
        <v>32.020000000000003</v>
      </c>
      <c r="B43">
        <v>4355</v>
      </c>
      <c r="C43">
        <v>35226.251435132028</v>
      </c>
      <c r="E43">
        <f t="shared" si="0"/>
        <v>1.2405050460445461</v>
      </c>
    </row>
    <row r="44" spans="1:5" x14ac:dyDescent="0.25">
      <c r="A44" s="1">
        <v>33.01</v>
      </c>
      <c r="B44">
        <v>3285</v>
      </c>
      <c r="C44">
        <v>26630.347031963473</v>
      </c>
      <c r="E44">
        <f t="shared" si="0"/>
        <v>0.93779719740833312</v>
      </c>
    </row>
    <row r="45" spans="1:5" x14ac:dyDescent="0.25">
      <c r="A45" s="1">
        <v>33.020000000000003</v>
      </c>
      <c r="B45">
        <v>2350</v>
      </c>
      <c r="C45">
        <v>27411.787234042553</v>
      </c>
      <c r="E45">
        <f t="shared" si="0"/>
        <v>0.96531589367512871</v>
      </c>
    </row>
    <row r="46" spans="1:5" x14ac:dyDescent="0.25">
      <c r="A46" s="1">
        <v>34</v>
      </c>
      <c r="B46">
        <v>2710</v>
      </c>
      <c r="C46">
        <v>43744.590405904062</v>
      </c>
      <c r="E46">
        <f t="shared" si="0"/>
        <v>1.5404814002308402</v>
      </c>
    </row>
    <row r="47" spans="1:5" x14ac:dyDescent="0.25">
      <c r="A47" s="1">
        <v>35</v>
      </c>
      <c r="B47">
        <v>2660</v>
      </c>
      <c r="C47">
        <v>21994.398496240603</v>
      </c>
      <c r="E47">
        <f t="shared" si="0"/>
        <v>0.77454061126952223</v>
      </c>
    </row>
    <row r="48" spans="1:5" x14ac:dyDescent="0.25">
      <c r="A48" s="1">
        <v>36</v>
      </c>
      <c r="B48">
        <v>2750</v>
      </c>
      <c r="C48">
        <v>42599.674545454545</v>
      </c>
      <c r="E48">
        <f t="shared" si="0"/>
        <v>1.5001627786256022</v>
      </c>
    </row>
    <row r="49" spans="1:5" x14ac:dyDescent="0.25">
      <c r="A49" s="1">
        <v>37</v>
      </c>
      <c r="B49">
        <v>6435</v>
      </c>
      <c r="C49">
        <v>29024.118104118104</v>
      </c>
      <c r="E49">
        <f t="shared" si="0"/>
        <v>1.022094702056294</v>
      </c>
    </row>
    <row r="50" spans="1:5" x14ac:dyDescent="0.25">
      <c r="A50" s="1">
        <v>38</v>
      </c>
      <c r="B50">
        <v>3000</v>
      </c>
      <c r="C50">
        <v>19476.746666666666</v>
      </c>
      <c r="E50">
        <f t="shared" si="0"/>
        <v>0.68588060143222951</v>
      </c>
    </row>
    <row r="51" spans="1:5" x14ac:dyDescent="0.25">
      <c r="A51" s="1">
        <v>39</v>
      </c>
      <c r="B51">
        <v>2380</v>
      </c>
      <c r="C51">
        <v>22278.151260504201</v>
      </c>
      <c r="E51">
        <f t="shared" si="0"/>
        <v>0.78453306637211162</v>
      </c>
    </row>
    <row r="52" spans="1:5" x14ac:dyDescent="0.25">
      <c r="A52" s="1">
        <v>40</v>
      </c>
      <c r="B52">
        <v>2925</v>
      </c>
      <c r="C52">
        <v>25581.852991452994</v>
      </c>
      <c r="E52">
        <f t="shared" si="0"/>
        <v>0.90087410468596363</v>
      </c>
    </row>
    <row r="53" spans="1:5" x14ac:dyDescent="0.25">
      <c r="A53" s="1">
        <v>41</v>
      </c>
      <c r="B53">
        <v>3325</v>
      </c>
      <c r="C53">
        <v>22485.640601503757</v>
      </c>
      <c r="E53">
        <f t="shared" si="0"/>
        <v>0.79183987774216003</v>
      </c>
    </row>
    <row r="54" spans="1:5" x14ac:dyDescent="0.25">
      <c r="A54" s="1">
        <v>42</v>
      </c>
      <c r="B54">
        <v>3190</v>
      </c>
      <c r="C54">
        <v>15655.956112852664</v>
      </c>
      <c r="E54">
        <f t="shared" si="0"/>
        <v>0.55133009523903931</v>
      </c>
    </row>
    <row r="55" spans="1:5" x14ac:dyDescent="0.25">
      <c r="A55" s="1">
        <v>43</v>
      </c>
      <c r="B55">
        <v>3285</v>
      </c>
      <c r="C55">
        <v>24670.039573820395</v>
      </c>
      <c r="E55">
        <f t="shared" si="0"/>
        <v>0.86876426899404324</v>
      </c>
    </row>
    <row r="56" spans="1:5" x14ac:dyDescent="0.25">
      <c r="A56" s="1">
        <v>44</v>
      </c>
      <c r="B56">
        <v>1785</v>
      </c>
      <c r="C56">
        <v>36768.005602240897</v>
      </c>
      <c r="E56">
        <f t="shared" si="0"/>
        <v>1.294798470582796</v>
      </c>
    </row>
    <row r="57" spans="1:5" x14ac:dyDescent="0.25">
      <c r="A57" s="1">
        <v>45</v>
      </c>
      <c r="B57">
        <v>5020</v>
      </c>
      <c r="C57">
        <v>31016.467131474106</v>
      </c>
      <c r="E57">
        <f t="shared" si="0"/>
        <v>1.0922559857928928</v>
      </c>
    </row>
    <row r="58" spans="1:5" x14ac:dyDescent="0.25">
      <c r="A58" s="1">
        <v>46</v>
      </c>
      <c r="B58">
        <v>3550</v>
      </c>
      <c r="C58">
        <v>21058.064788732394</v>
      </c>
      <c r="E58">
        <f t="shared" si="0"/>
        <v>0.74156728479780143</v>
      </c>
    </row>
    <row r="59" spans="1:5" x14ac:dyDescent="0.25">
      <c r="A59" s="1">
        <v>47</v>
      </c>
      <c r="B59">
        <v>0</v>
      </c>
      <c r="C59" t="e">
        <v>#DIV/0!</v>
      </c>
      <c r="E59" t="e">
        <f t="shared" si="0"/>
        <v>#DIV/0!</v>
      </c>
    </row>
    <row r="60" spans="1:5" x14ac:dyDescent="0.25">
      <c r="A60" s="1">
        <v>48</v>
      </c>
      <c r="B60">
        <v>3095</v>
      </c>
      <c r="C60">
        <v>36011.933764135705</v>
      </c>
      <c r="E60">
        <f t="shared" si="0"/>
        <v>1.2681731303285599</v>
      </c>
    </row>
    <row r="61" spans="1:5" x14ac:dyDescent="0.25">
      <c r="A61" s="1">
        <v>49</v>
      </c>
      <c r="B61">
        <v>2760</v>
      </c>
      <c r="C61">
        <v>38206.673913043473</v>
      </c>
      <c r="E61">
        <f t="shared" si="0"/>
        <v>1.3454616898135279</v>
      </c>
    </row>
    <row r="62" spans="1:5" x14ac:dyDescent="0.25">
      <c r="A62" s="1">
        <v>50</v>
      </c>
      <c r="B62">
        <v>630</v>
      </c>
      <c r="C62">
        <v>16373.714285714286</v>
      </c>
      <c r="E62">
        <f t="shared" si="0"/>
        <v>0.57660620606548263</v>
      </c>
    </row>
    <row r="63" spans="1:5" x14ac:dyDescent="0.25">
      <c r="A63" s="1">
        <v>51</v>
      </c>
      <c r="B63">
        <v>4695</v>
      </c>
      <c r="C63">
        <v>24715.576144834929</v>
      </c>
      <c r="E63">
        <f t="shared" si="0"/>
        <v>0.87036785563246599</v>
      </c>
    </row>
    <row r="64" spans="1:5" x14ac:dyDescent="0.25">
      <c r="A64" s="1">
        <v>52</v>
      </c>
      <c r="B64">
        <v>4175</v>
      </c>
      <c r="C64">
        <v>38210.634730538921</v>
      </c>
      <c r="E64">
        <f t="shared" si="0"/>
        <v>1.3456011714185636</v>
      </c>
    </row>
    <row r="65" spans="1:5" x14ac:dyDescent="0.25">
      <c r="A65" s="1">
        <v>53</v>
      </c>
      <c r="B65">
        <v>2625</v>
      </c>
      <c r="C65">
        <v>18836.52</v>
      </c>
      <c r="E65">
        <f t="shared" si="0"/>
        <v>0.6633347903323803</v>
      </c>
    </row>
    <row r="66" spans="1:5" x14ac:dyDescent="0.25">
      <c r="A66" s="1">
        <v>54</v>
      </c>
      <c r="B66">
        <v>1270</v>
      </c>
      <c r="C66">
        <v>27663.377952755909</v>
      </c>
      <c r="E66">
        <f t="shared" si="0"/>
        <v>0.97417575083809171</v>
      </c>
    </row>
    <row r="67" spans="1:5" x14ac:dyDescent="0.25">
      <c r="A67" s="1">
        <v>55</v>
      </c>
      <c r="B67">
        <v>1805</v>
      </c>
      <c r="C67">
        <v>27845.240997229917</v>
      </c>
      <c r="E67">
        <f t="shared" si="0"/>
        <v>0.98058012300850195</v>
      </c>
    </row>
    <row r="68" spans="1:5" x14ac:dyDescent="0.25">
      <c r="A68" s="1">
        <v>56</v>
      </c>
      <c r="B68">
        <v>2845</v>
      </c>
      <c r="C68">
        <v>22228.36028119508</v>
      </c>
      <c r="E68">
        <f t="shared" ref="E68:E131" si="1">C68/C$2</f>
        <v>0.78277965922363302</v>
      </c>
    </row>
    <row r="69" spans="1:5" x14ac:dyDescent="0.25">
      <c r="A69" s="1">
        <v>57</v>
      </c>
      <c r="B69">
        <v>1105</v>
      </c>
      <c r="C69">
        <v>30060.334841628959</v>
      </c>
      <c r="E69">
        <f t="shared" si="1"/>
        <v>1.0585854451614785</v>
      </c>
    </row>
    <row r="70" spans="1:5" x14ac:dyDescent="0.25">
      <c r="A70" s="1">
        <v>58</v>
      </c>
      <c r="B70">
        <v>2895</v>
      </c>
      <c r="C70">
        <v>45784.763385146813</v>
      </c>
      <c r="E70">
        <f t="shared" si="1"/>
        <v>1.6123268215415587</v>
      </c>
    </row>
    <row r="71" spans="1:5" x14ac:dyDescent="0.25">
      <c r="A71" s="1">
        <v>59</v>
      </c>
      <c r="B71">
        <v>2580</v>
      </c>
      <c r="C71">
        <v>32173.670542635657</v>
      </c>
      <c r="E71">
        <f t="shared" si="1"/>
        <v>1.1330073178921745</v>
      </c>
    </row>
    <row r="72" spans="1:5" x14ac:dyDescent="0.25">
      <c r="A72" s="1">
        <v>60</v>
      </c>
      <c r="B72">
        <v>3090</v>
      </c>
      <c r="C72">
        <v>29025.270226537217</v>
      </c>
      <c r="E72">
        <f t="shared" si="1"/>
        <v>1.0221352744594407</v>
      </c>
    </row>
    <row r="73" spans="1:5" x14ac:dyDescent="0.25">
      <c r="A73" s="1">
        <v>61</v>
      </c>
      <c r="B73">
        <v>4290</v>
      </c>
      <c r="C73">
        <v>21797.43822843823</v>
      </c>
      <c r="E73">
        <f t="shared" si="1"/>
        <v>0.7676045849787585</v>
      </c>
    </row>
    <row r="74" spans="1:5" x14ac:dyDescent="0.25">
      <c r="A74" s="1">
        <v>62.01</v>
      </c>
      <c r="B74">
        <v>3140</v>
      </c>
      <c r="C74">
        <v>25460.536624203822</v>
      </c>
      <c r="E74">
        <f t="shared" si="1"/>
        <v>0.89660190541385199</v>
      </c>
    </row>
    <row r="75" spans="1:5" x14ac:dyDescent="0.25">
      <c r="A75" s="1">
        <v>62.02</v>
      </c>
      <c r="B75">
        <v>2340</v>
      </c>
      <c r="C75">
        <v>25051.974358974359</v>
      </c>
      <c r="E75">
        <f t="shared" si="1"/>
        <v>0.88221423908569219</v>
      </c>
    </row>
    <row r="76" spans="1:5" x14ac:dyDescent="0.25">
      <c r="A76" s="1">
        <v>100</v>
      </c>
      <c r="B76">
        <v>2795</v>
      </c>
      <c r="C76">
        <v>20073.291592128804</v>
      </c>
      <c r="E76">
        <f t="shared" si="1"/>
        <v>0.70688814438895786</v>
      </c>
    </row>
    <row r="77" spans="1:5" x14ac:dyDescent="0.25">
      <c r="A77" s="1">
        <v>101</v>
      </c>
      <c r="B77">
        <v>2615</v>
      </c>
      <c r="C77">
        <v>23705.451242829826</v>
      </c>
      <c r="E77">
        <f t="shared" si="1"/>
        <v>0.83479594584864858</v>
      </c>
    </row>
    <row r="78" spans="1:5" x14ac:dyDescent="0.25">
      <c r="A78" s="1">
        <v>102</v>
      </c>
      <c r="B78">
        <v>3100</v>
      </c>
      <c r="C78">
        <v>21443.472580645161</v>
      </c>
      <c r="E78">
        <f t="shared" si="1"/>
        <v>0.75513955806488686</v>
      </c>
    </row>
    <row r="79" spans="1:5" x14ac:dyDescent="0.25">
      <c r="A79" s="1">
        <v>103</v>
      </c>
      <c r="B79">
        <v>3630</v>
      </c>
      <c r="C79">
        <v>21719.447658402205</v>
      </c>
      <c r="E79">
        <f t="shared" si="1"/>
        <v>0.76485811915477675</v>
      </c>
    </row>
    <row r="80" spans="1:5" x14ac:dyDescent="0.25">
      <c r="A80" s="1">
        <v>104</v>
      </c>
      <c r="B80">
        <v>2265</v>
      </c>
      <c r="C80">
        <v>22851.476821192053</v>
      </c>
      <c r="E80">
        <f t="shared" si="1"/>
        <v>0.80472293109187254</v>
      </c>
    </row>
    <row r="81" spans="1:5" x14ac:dyDescent="0.25">
      <c r="A81" s="1">
        <v>110</v>
      </c>
      <c r="B81">
        <v>1640</v>
      </c>
      <c r="C81">
        <v>74651.390243902439</v>
      </c>
      <c r="E81">
        <f t="shared" si="1"/>
        <v>2.6288754130518655</v>
      </c>
    </row>
    <row r="82" spans="1:5" x14ac:dyDescent="0.25">
      <c r="A82" s="1">
        <v>120.01</v>
      </c>
      <c r="B82">
        <v>1120</v>
      </c>
      <c r="C82">
        <v>47009.361607142855</v>
      </c>
      <c r="E82">
        <f t="shared" si="1"/>
        <v>1.6554514860140384</v>
      </c>
    </row>
    <row r="83" spans="1:5" x14ac:dyDescent="0.25">
      <c r="A83" s="1">
        <v>120.02</v>
      </c>
      <c r="B83">
        <v>3510</v>
      </c>
      <c r="C83">
        <v>30998.39316239316</v>
      </c>
      <c r="E83">
        <f t="shared" si="1"/>
        <v>1.091619504505968</v>
      </c>
    </row>
    <row r="84" spans="1:5" x14ac:dyDescent="0.25">
      <c r="A84" s="1">
        <v>120.03</v>
      </c>
      <c r="B84">
        <v>4435</v>
      </c>
      <c r="C84">
        <v>33272.352874859076</v>
      </c>
      <c r="E84">
        <f t="shared" si="1"/>
        <v>1.1716978092614567</v>
      </c>
    </row>
    <row r="85" spans="1:5" x14ac:dyDescent="0.25">
      <c r="A85" s="1">
        <v>121.01</v>
      </c>
      <c r="B85">
        <v>3340</v>
      </c>
      <c r="C85">
        <v>25823.720059880237</v>
      </c>
      <c r="E85">
        <f t="shared" si="1"/>
        <v>0.90939154002558542</v>
      </c>
    </row>
    <row r="86" spans="1:5" x14ac:dyDescent="0.25">
      <c r="A86" s="1">
        <v>121.02</v>
      </c>
      <c r="B86">
        <v>2345</v>
      </c>
      <c r="C86">
        <v>22565.185501066095</v>
      </c>
      <c r="E86">
        <f t="shared" si="1"/>
        <v>0.79464107983645305</v>
      </c>
    </row>
    <row r="87" spans="1:5" x14ac:dyDescent="0.25">
      <c r="A87" s="1">
        <v>122.01</v>
      </c>
      <c r="B87">
        <v>2180</v>
      </c>
      <c r="C87">
        <v>17063.688073394496</v>
      </c>
      <c r="E87">
        <f t="shared" si="1"/>
        <v>0.600903879828242</v>
      </c>
    </row>
    <row r="88" spans="1:5" x14ac:dyDescent="0.25">
      <c r="A88" s="1">
        <v>122.02</v>
      </c>
      <c r="B88">
        <v>4770</v>
      </c>
      <c r="C88">
        <v>26873.230607966456</v>
      </c>
      <c r="E88">
        <f t="shared" si="1"/>
        <v>0.94635042942587766</v>
      </c>
    </row>
    <row r="89" spans="1:5" x14ac:dyDescent="0.25">
      <c r="A89" s="1">
        <v>122.03</v>
      </c>
      <c r="B89">
        <v>2265</v>
      </c>
      <c r="C89">
        <v>25025.490066225168</v>
      </c>
      <c r="E89">
        <f t="shared" si="1"/>
        <v>0.88128158524210087</v>
      </c>
    </row>
    <row r="90" spans="1:5" x14ac:dyDescent="0.25">
      <c r="A90" s="1">
        <v>123.01</v>
      </c>
      <c r="B90">
        <v>3545</v>
      </c>
      <c r="C90">
        <v>28467.279266572637</v>
      </c>
      <c r="E90">
        <f t="shared" si="1"/>
        <v>1.0024854231899138</v>
      </c>
    </row>
    <row r="91" spans="1:5" x14ac:dyDescent="0.25">
      <c r="A91" s="1">
        <v>123.02</v>
      </c>
      <c r="B91">
        <v>3820</v>
      </c>
      <c r="C91">
        <v>27254.840314136127</v>
      </c>
      <c r="E91">
        <f t="shared" si="1"/>
        <v>0.95978895174480172</v>
      </c>
    </row>
    <row r="92" spans="1:5" x14ac:dyDescent="0.25">
      <c r="A92" s="1">
        <v>124.01</v>
      </c>
      <c r="B92">
        <v>2630</v>
      </c>
      <c r="C92">
        <v>27150.840304182508</v>
      </c>
      <c r="E92">
        <f t="shared" si="1"/>
        <v>0.95612655418956605</v>
      </c>
    </row>
    <row r="93" spans="1:5" x14ac:dyDescent="0.25">
      <c r="A93" s="1">
        <v>124.02</v>
      </c>
      <c r="B93">
        <v>3065</v>
      </c>
      <c r="C93">
        <v>30295.712887438829</v>
      </c>
      <c r="E93">
        <f t="shared" si="1"/>
        <v>1.0668743672482617</v>
      </c>
    </row>
    <row r="94" spans="1:5" x14ac:dyDescent="0.25">
      <c r="A94" s="1">
        <v>124.03</v>
      </c>
      <c r="B94">
        <v>3675</v>
      </c>
      <c r="C94">
        <v>35608.330612244892</v>
      </c>
      <c r="E94">
        <f t="shared" si="1"/>
        <v>1.2539601009506822</v>
      </c>
    </row>
    <row r="95" spans="1:5" x14ac:dyDescent="0.25">
      <c r="A95" s="1">
        <v>124.04</v>
      </c>
      <c r="B95">
        <v>2630</v>
      </c>
      <c r="C95">
        <v>30171.110266159696</v>
      </c>
      <c r="E95">
        <f t="shared" si="1"/>
        <v>1.0624864413648683</v>
      </c>
    </row>
    <row r="96" spans="1:5" x14ac:dyDescent="0.25">
      <c r="A96" s="1">
        <v>125.01</v>
      </c>
      <c r="B96">
        <v>4255</v>
      </c>
      <c r="C96">
        <v>34394.299647473556</v>
      </c>
      <c r="E96">
        <f t="shared" si="1"/>
        <v>1.2112075662216764</v>
      </c>
    </row>
    <row r="97" spans="1:5" x14ac:dyDescent="0.25">
      <c r="A97" s="1">
        <v>125.02</v>
      </c>
      <c r="B97">
        <v>2595</v>
      </c>
      <c r="C97">
        <v>28195.069364161849</v>
      </c>
      <c r="E97">
        <f t="shared" si="1"/>
        <v>0.99289945409678748</v>
      </c>
    </row>
    <row r="98" spans="1:5" x14ac:dyDescent="0.25">
      <c r="A98" s="1">
        <v>125.03</v>
      </c>
      <c r="B98">
        <v>475</v>
      </c>
      <c r="C98">
        <v>30014.757894736838</v>
      </c>
      <c r="E98">
        <f t="shared" si="1"/>
        <v>1.0569804366720825</v>
      </c>
    </row>
    <row r="99" spans="1:5" x14ac:dyDescent="0.25">
      <c r="A99" s="1">
        <v>125.04</v>
      </c>
      <c r="B99">
        <v>2960</v>
      </c>
      <c r="C99">
        <v>35610.33445945946</v>
      </c>
      <c r="E99">
        <f t="shared" si="1"/>
        <v>1.2540306671471948</v>
      </c>
    </row>
    <row r="100" spans="1:5" x14ac:dyDescent="0.25">
      <c r="A100" s="1">
        <v>125.05</v>
      </c>
      <c r="B100">
        <v>3385</v>
      </c>
      <c r="C100">
        <v>33839.469719350069</v>
      </c>
      <c r="E100">
        <f t="shared" si="1"/>
        <v>1.1916690318192538</v>
      </c>
    </row>
    <row r="101" spans="1:5" x14ac:dyDescent="0.25">
      <c r="A101" s="1">
        <v>125.06</v>
      </c>
      <c r="B101">
        <v>1040</v>
      </c>
      <c r="C101">
        <v>25891.076923076922</v>
      </c>
      <c r="E101">
        <f t="shared" si="1"/>
        <v>0.91176353605914251</v>
      </c>
    </row>
    <row r="102" spans="1:5" x14ac:dyDescent="0.25">
      <c r="A102" s="1">
        <v>125.07</v>
      </c>
      <c r="B102">
        <v>2060</v>
      </c>
      <c r="C102">
        <v>32495</v>
      </c>
      <c r="E102">
        <f t="shared" si="1"/>
        <v>1.1443230496849044</v>
      </c>
    </row>
    <row r="103" spans="1:5" x14ac:dyDescent="0.25">
      <c r="A103" s="1">
        <v>125.08</v>
      </c>
      <c r="B103">
        <v>3225</v>
      </c>
      <c r="C103">
        <v>31988.73023255814</v>
      </c>
      <c r="E103">
        <f t="shared" si="1"/>
        <v>1.126494578712683</v>
      </c>
    </row>
    <row r="104" spans="1:5" x14ac:dyDescent="0.25">
      <c r="A104" s="1">
        <v>125.09</v>
      </c>
      <c r="B104">
        <v>1475</v>
      </c>
      <c r="C104">
        <v>35877.728813559319</v>
      </c>
      <c r="E104">
        <f t="shared" si="1"/>
        <v>1.263447054983849</v>
      </c>
    </row>
    <row r="105" spans="1:5" x14ac:dyDescent="0.25">
      <c r="A105" s="1">
        <v>126</v>
      </c>
      <c r="B105">
        <v>3185</v>
      </c>
      <c r="C105">
        <v>28493.769230769227</v>
      </c>
      <c r="E105">
        <f t="shared" si="1"/>
        <v>1.0034182767555544</v>
      </c>
    </row>
    <row r="106" spans="1:5" x14ac:dyDescent="0.25">
      <c r="A106" s="1">
        <v>127</v>
      </c>
      <c r="B106">
        <v>2970</v>
      </c>
      <c r="C106">
        <v>27770.575757575756</v>
      </c>
      <c r="E106">
        <f t="shared" si="1"/>
        <v>0.97795075988351332</v>
      </c>
    </row>
    <row r="107" spans="1:5" x14ac:dyDescent="0.25">
      <c r="A107" s="1">
        <v>130.01</v>
      </c>
      <c r="B107">
        <v>2840</v>
      </c>
      <c r="C107">
        <v>38807.382042253521</v>
      </c>
      <c r="E107">
        <f t="shared" si="1"/>
        <v>1.3666158414795737</v>
      </c>
    </row>
    <row r="108" spans="1:5" x14ac:dyDescent="0.25">
      <c r="A108" s="1">
        <v>130.02000000000001</v>
      </c>
      <c r="B108">
        <v>3755</v>
      </c>
      <c r="C108">
        <v>28651.121171770974</v>
      </c>
      <c r="E108">
        <f t="shared" si="1"/>
        <v>1.0089594816486442</v>
      </c>
    </row>
    <row r="109" spans="1:5" x14ac:dyDescent="0.25">
      <c r="A109" s="1">
        <v>131.01</v>
      </c>
      <c r="B109">
        <v>4525</v>
      </c>
      <c r="C109">
        <v>28227.798895027627</v>
      </c>
      <c r="E109">
        <f t="shared" si="1"/>
        <v>0.9940520362348112</v>
      </c>
    </row>
    <row r="110" spans="1:5" x14ac:dyDescent="0.25">
      <c r="A110" s="1">
        <v>131.02000000000001</v>
      </c>
      <c r="B110">
        <v>4010</v>
      </c>
      <c r="C110">
        <v>29165.623441396507</v>
      </c>
      <c r="E110">
        <f t="shared" si="1"/>
        <v>1.0270778631303397</v>
      </c>
    </row>
    <row r="111" spans="1:5" x14ac:dyDescent="0.25">
      <c r="A111" s="1">
        <v>132</v>
      </c>
      <c r="B111">
        <v>4860</v>
      </c>
      <c r="C111">
        <v>28493.043209876545</v>
      </c>
      <c r="E111">
        <f t="shared" si="1"/>
        <v>1.0033927096700934</v>
      </c>
    </row>
    <row r="112" spans="1:5" x14ac:dyDescent="0.25">
      <c r="A112" s="1">
        <v>133</v>
      </c>
      <c r="B112">
        <v>4590</v>
      </c>
      <c r="C112">
        <v>28526.786492374729</v>
      </c>
      <c r="E112">
        <f t="shared" si="1"/>
        <v>1.0045809914345096</v>
      </c>
    </row>
    <row r="113" spans="1:5" x14ac:dyDescent="0.25">
      <c r="A113" s="1">
        <v>134</v>
      </c>
      <c r="B113">
        <v>3215</v>
      </c>
      <c r="C113">
        <v>26440.311041990666</v>
      </c>
      <c r="E113">
        <f t="shared" si="1"/>
        <v>0.93110501203841245</v>
      </c>
    </row>
    <row r="114" spans="1:5" x14ac:dyDescent="0.25">
      <c r="A114" s="1">
        <v>135.01</v>
      </c>
      <c r="B114">
        <v>4955</v>
      </c>
      <c r="C114">
        <v>29346.481331987889</v>
      </c>
      <c r="E114">
        <f t="shared" si="1"/>
        <v>1.0334468384471918</v>
      </c>
    </row>
    <row r="115" spans="1:5" x14ac:dyDescent="0.25">
      <c r="A115" s="1">
        <v>135.02000000000001</v>
      </c>
      <c r="B115">
        <v>4380</v>
      </c>
      <c r="C115">
        <v>34150.273972602743</v>
      </c>
      <c r="E115">
        <f t="shared" si="1"/>
        <v>1.2026141147839295</v>
      </c>
    </row>
    <row r="116" spans="1:5" x14ac:dyDescent="0.25">
      <c r="A116" s="1">
        <v>135.03</v>
      </c>
      <c r="B116">
        <v>1665</v>
      </c>
      <c r="C116">
        <v>25131.573573573573</v>
      </c>
      <c r="E116">
        <f t="shared" si="1"/>
        <v>0.88501735390343939</v>
      </c>
    </row>
    <row r="117" spans="1:5" x14ac:dyDescent="0.25">
      <c r="A117" s="1">
        <v>136.01</v>
      </c>
      <c r="B117">
        <v>3715</v>
      </c>
      <c r="C117">
        <v>29025.2934051144</v>
      </c>
      <c r="E117">
        <f t="shared" si="1"/>
        <v>1.0221360907013282</v>
      </c>
    </row>
    <row r="118" spans="1:5" x14ac:dyDescent="0.25">
      <c r="A118" s="1">
        <v>136.02000000000001</v>
      </c>
      <c r="B118">
        <v>3270</v>
      </c>
      <c r="C118">
        <v>27374.085626911317</v>
      </c>
      <c r="E118">
        <f t="shared" si="1"/>
        <v>0.96398821809271795</v>
      </c>
    </row>
    <row r="119" spans="1:5" x14ac:dyDescent="0.25">
      <c r="A119" s="1">
        <v>137.01</v>
      </c>
      <c r="B119">
        <v>4855</v>
      </c>
      <c r="C119">
        <v>35959.504634397526</v>
      </c>
      <c r="E119">
        <f t="shared" si="1"/>
        <v>1.2663268197689563</v>
      </c>
    </row>
    <row r="120" spans="1:5" x14ac:dyDescent="0.25">
      <c r="A120" s="1">
        <v>137.02000000000001</v>
      </c>
      <c r="B120">
        <v>2485</v>
      </c>
      <c r="C120">
        <v>30492.865191146884</v>
      </c>
      <c r="E120">
        <f t="shared" si="1"/>
        <v>1.0738171561521426</v>
      </c>
    </row>
    <row r="121" spans="1:5" x14ac:dyDescent="0.25">
      <c r="A121" s="1">
        <v>137.03</v>
      </c>
      <c r="B121">
        <v>1520</v>
      </c>
      <c r="C121">
        <v>37112.996710526313</v>
      </c>
      <c r="E121">
        <f t="shared" si="1"/>
        <v>1.306947455877375</v>
      </c>
    </row>
    <row r="122" spans="1:5" x14ac:dyDescent="0.25">
      <c r="A122" s="1">
        <v>138</v>
      </c>
      <c r="B122">
        <v>5150</v>
      </c>
      <c r="C122">
        <v>24035.374757281552</v>
      </c>
      <c r="E122">
        <f t="shared" si="1"/>
        <v>0.84641432043612852</v>
      </c>
    </row>
    <row r="123" spans="1:5" x14ac:dyDescent="0.25">
      <c r="A123" s="1">
        <v>139</v>
      </c>
      <c r="B123">
        <v>3365</v>
      </c>
      <c r="C123">
        <v>33931.093610698365</v>
      </c>
      <c r="E123">
        <f t="shared" si="1"/>
        <v>1.1948955999303994</v>
      </c>
    </row>
    <row r="124" spans="1:5" x14ac:dyDescent="0.25">
      <c r="A124" s="1">
        <v>140.02000000000001</v>
      </c>
      <c r="B124">
        <v>5390</v>
      </c>
      <c r="C124">
        <v>33389.116883116883</v>
      </c>
      <c r="E124">
        <f t="shared" si="1"/>
        <v>1.1758096955831372</v>
      </c>
    </row>
    <row r="125" spans="1:5" x14ac:dyDescent="0.25">
      <c r="A125" s="1">
        <v>140.03</v>
      </c>
      <c r="B125">
        <v>2080</v>
      </c>
      <c r="C125">
        <v>34648.461538461539</v>
      </c>
      <c r="E125">
        <f t="shared" si="1"/>
        <v>1.2201579681360957</v>
      </c>
    </row>
    <row r="126" spans="1:5" x14ac:dyDescent="0.25">
      <c r="A126" s="1">
        <v>140.04</v>
      </c>
      <c r="B126">
        <v>3340</v>
      </c>
      <c r="C126">
        <v>36599.074850299403</v>
      </c>
      <c r="E126">
        <f t="shared" si="1"/>
        <v>1.2888495137202862</v>
      </c>
    </row>
    <row r="127" spans="1:5" x14ac:dyDescent="0.25">
      <c r="A127" s="1">
        <v>140.05000000000001</v>
      </c>
      <c r="B127">
        <v>3365</v>
      </c>
      <c r="C127">
        <v>32936.533432392273</v>
      </c>
      <c r="E127">
        <f t="shared" si="1"/>
        <v>1.1598718074597305</v>
      </c>
    </row>
    <row r="128" spans="1:5" x14ac:dyDescent="0.25">
      <c r="A128" s="1">
        <v>141</v>
      </c>
      <c r="B128">
        <v>2430</v>
      </c>
      <c r="C128">
        <v>39422.024691358027</v>
      </c>
      <c r="E128">
        <f t="shared" si="1"/>
        <v>1.3882607022486051</v>
      </c>
    </row>
    <row r="129" spans="1:5" x14ac:dyDescent="0.25">
      <c r="A129" s="1">
        <v>151.01</v>
      </c>
      <c r="B129">
        <v>4115</v>
      </c>
      <c r="C129">
        <v>28881.061968408263</v>
      </c>
      <c r="E129">
        <f t="shared" si="1"/>
        <v>1.0170569290607063</v>
      </c>
    </row>
    <row r="130" spans="1:5" x14ac:dyDescent="0.25">
      <c r="A130" s="1">
        <v>151.02000000000001</v>
      </c>
      <c r="B130">
        <v>4935</v>
      </c>
      <c r="C130">
        <v>34017.352583586624</v>
      </c>
      <c r="E130">
        <f t="shared" si="1"/>
        <v>1.1979332405187417</v>
      </c>
    </row>
    <row r="131" spans="1:5" x14ac:dyDescent="0.25">
      <c r="A131" s="1">
        <v>151.03</v>
      </c>
      <c r="B131">
        <v>2305</v>
      </c>
      <c r="C131">
        <v>26971.405639913231</v>
      </c>
      <c r="E131">
        <f t="shared" si="1"/>
        <v>0.94980769829678846</v>
      </c>
    </row>
    <row r="132" spans="1:5" x14ac:dyDescent="0.25">
      <c r="A132" s="1">
        <v>160.01</v>
      </c>
      <c r="B132">
        <v>2075</v>
      </c>
      <c r="C132">
        <v>34860.27951807229</v>
      </c>
      <c r="E132">
        <f t="shared" ref="E132:E195" si="2">C132/C$2</f>
        <v>1.2276172140633541</v>
      </c>
    </row>
    <row r="133" spans="1:5" x14ac:dyDescent="0.25">
      <c r="A133" s="1">
        <v>160.02000000000001</v>
      </c>
      <c r="B133">
        <v>4450</v>
      </c>
      <c r="C133">
        <v>34072.741573033709</v>
      </c>
      <c r="E133">
        <f t="shared" si="2"/>
        <v>1.1998837835968477</v>
      </c>
    </row>
    <row r="134" spans="1:5" x14ac:dyDescent="0.25">
      <c r="A134" s="1">
        <v>160.04</v>
      </c>
      <c r="B134">
        <v>4830</v>
      </c>
      <c r="C134">
        <v>31943.003105590062</v>
      </c>
      <c r="E134">
        <f t="shared" si="2"/>
        <v>1.1248842815781872</v>
      </c>
    </row>
    <row r="135" spans="1:5" x14ac:dyDescent="0.25">
      <c r="A135" s="1">
        <v>160.05000000000001</v>
      </c>
      <c r="B135">
        <v>2480</v>
      </c>
      <c r="C135">
        <v>34266.441532258061</v>
      </c>
      <c r="E135">
        <f t="shared" si="2"/>
        <v>1.2067049969547012</v>
      </c>
    </row>
    <row r="136" spans="1:5" x14ac:dyDescent="0.25">
      <c r="A136" s="1">
        <v>160.06</v>
      </c>
      <c r="B136">
        <v>580</v>
      </c>
      <c r="C136">
        <v>29660.103448275862</v>
      </c>
      <c r="E136">
        <f t="shared" si="2"/>
        <v>1.0444911534667114</v>
      </c>
    </row>
    <row r="137" spans="1:5" x14ac:dyDescent="0.25">
      <c r="A137" s="1">
        <v>160.07</v>
      </c>
      <c r="B137">
        <v>885</v>
      </c>
      <c r="C137">
        <v>46626.751412429374</v>
      </c>
      <c r="E137">
        <f t="shared" si="2"/>
        <v>1.6419777311331316</v>
      </c>
    </row>
    <row r="138" spans="1:5" x14ac:dyDescent="0.25">
      <c r="A138" s="1">
        <v>161.01</v>
      </c>
      <c r="B138">
        <v>1045</v>
      </c>
      <c r="C138">
        <v>35214.904306220094</v>
      </c>
      <c r="E138">
        <f t="shared" si="2"/>
        <v>1.2401054528406172</v>
      </c>
    </row>
    <row r="139" spans="1:5" x14ac:dyDescent="0.25">
      <c r="A139" s="1">
        <v>161.02000000000001</v>
      </c>
      <c r="B139">
        <v>3430</v>
      </c>
      <c r="C139">
        <v>34201.402332361518</v>
      </c>
      <c r="E139">
        <f t="shared" si="2"/>
        <v>1.2044146182633739</v>
      </c>
    </row>
    <row r="140" spans="1:5" x14ac:dyDescent="0.25">
      <c r="A140" s="1">
        <v>162.01</v>
      </c>
      <c r="B140">
        <v>3300</v>
      </c>
      <c r="C140">
        <v>27655.939393939392</v>
      </c>
      <c r="E140">
        <f t="shared" si="2"/>
        <v>0.97391379932831557</v>
      </c>
    </row>
    <row r="141" spans="1:5" x14ac:dyDescent="0.25">
      <c r="A141" s="1">
        <v>162.02000000000001</v>
      </c>
      <c r="B141">
        <v>2705</v>
      </c>
      <c r="C141">
        <v>28440.292051756005</v>
      </c>
      <c r="E141">
        <f t="shared" si="2"/>
        <v>1.0015350587658034</v>
      </c>
    </row>
    <row r="142" spans="1:5" x14ac:dyDescent="0.25">
      <c r="A142" s="1">
        <v>170.01</v>
      </c>
      <c r="B142">
        <v>2675</v>
      </c>
      <c r="C142">
        <v>29413.652336448598</v>
      </c>
      <c r="E142">
        <f t="shared" si="2"/>
        <v>1.035812289398873</v>
      </c>
    </row>
    <row r="143" spans="1:5" x14ac:dyDescent="0.25">
      <c r="A143" s="1">
        <v>170.02</v>
      </c>
      <c r="B143">
        <v>3915</v>
      </c>
      <c r="C143">
        <v>33502.581098339717</v>
      </c>
      <c r="E143">
        <f t="shared" si="2"/>
        <v>1.179805378512631</v>
      </c>
    </row>
    <row r="144" spans="1:5" x14ac:dyDescent="0.25">
      <c r="A144" s="1">
        <v>170.03</v>
      </c>
      <c r="B144">
        <v>3060</v>
      </c>
      <c r="C144">
        <v>30460.486928104576</v>
      </c>
      <c r="E144">
        <f t="shared" si="2"/>
        <v>1.0726769440361839</v>
      </c>
    </row>
    <row r="145" spans="1:5" x14ac:dyDescent="0.25">
      <c r="A145" s="1">
        <v>170.04</v>
      </c>
      <c r="B145">
        <v>3100</v>
      </c>
      <c r="C145">
        <v>31908.882258064514</v>
      </c>
      <c r="E145">
        <f t="shared" si="2"/>
        <v>1.1236827037262633</v>
      </c>
    </row>
    <row r="146" spans="1:5" x14ac:dyDescent="0.25">
      <c r="A146" s="1">
        <v>170.05</v>
      </c>
      <c r="B146">
        <v>2810</v>
      </c>
      <c r="C146">
        <v>31378.364768683277</v>
      </c>
      <c r="E146">
        <f t="shared" si="2"/>
        <v>1.1050003405516238</v>
      </c>
    </row>
    <row r="147" spans="1:5" x14ac:dyDescent="0.25">
      <c r="A147" s="1">
        <v>170.06</v>
      </c>
      <c r="B147">
        <v>4845</v>
      </c>
      <c r="C147">
        <v>31188.653250773994</v>
      </c>
      <c r="E147">
        <f t="shared" si="2"/>
        <v>1.0983195815814959</v>
      </c>
    </row>
    <row r="148" spans="1:5" x14ac:dyDescent="0.25">
      <c r="A148" s="1">
        <v>170.07</v>
      </c>
      <c r="B148">
        <v>0</v>
      </c>
      <c r="C148" t="e">
        <v>#DIV/0!</v>
      </c>
      <c r="E148" t="e">
        <f t="shared" si="2"/>
        <v>#DIV/0!</v>
      </c>
    </row>
    <row r="149" spans="1:5" x14ac:dyDescent="0.25">
      <c r="A149" s="1">
        <v>171.01</v>
      </c>
      <c r="B149">
        <v>3360</v>
      </c>
      <c r="C149">
        <v>28609.857142857141</v>
      </c>
      <c r="E149">
        <f t="shared" si="2"/>
        <v>1.007506354108747</v>
      </c>
    </row>
    <row r="150" spans="1:5" x14ac:dyDescent="0.25">
      <c r="A150" s="1">
        <v>171.02</v>
      </c>
      <c r="B150">
        <v>3500</v>
      </c>
      <c r="C150">
        <v>29444.69142857143</v>
      </c>
      <c r="E150">
        <f t="shared" si="2"/>
        <v>1.0369053421318304</v>
      </c>
    </row>
    <row r="151" spans="1:5" x14ac:dyDescent="0.25">
      <c r="A151" s="1">
        <v>180</v>
      </c>
      <c r="B151">
        <v>4850</v>
      </c>
      <c r="C151">
        <v>26100.276288659792</v>
      </c>
      <c r="E151">
        <f t="shared" si="2"/>
        <v>0.9191305665566325</v>
      </c>
    </row>
    <row r="152" spans="1:5" x14ac:dyDescent="0.25">
      <c r="A152" s="1">
        <v>181</v>
      </c>
      <c r="B152">
        <v>5780</v>
      </c>
      <c r="C152">
        <v>24974.055363321801</v>
      </c>
      <c r="E152">
        <f t="shared" si="2"/>
        <v>0.87947029377922903</v>
      </c>
    </row>
    <row r="153" spans="1:5" x14ac:dyDescent="0.25">
      <c r="A153" s="1">
        <v>190</v>
      </c>
      <c r="B153">
        <v>5640</v>
      </c>
      <c r="C153">
        <v>28000.51063829787</v>
      </c>
      <c r="E153">
        <f t="shared" si="2"/>
        <v>0.98604799896450623</v>
      </c>
    </row>
    <row r="154" spans="1:5" x14ac:dyDescent="0.25">
      <c r="A154" s="1">
        <v>191</v>
      </c>
      <c r="B154">
        <v>4090</v>
      </c>
      <c r="C154">
        <v>31439.51100244499</v>
      </c>
      <c r="E154">
        <f t="shared" si="2"/>
        <v>1.1071536270478524</v>
      </c>
    </row>
    <row r="155" spans="1:5" x14ac:dyDescent="0.25">
      <c r="A155" s="1">
        <v>200</v>
      </c>
      <c r="B155">
        <v>5505</v>
      </c>
      <c r="C155">
        <v>33171.534059945508</v>
      </c>
      <c r="E155">
        <f t="shared" si="2"/>
        <v>1.1681474386275896</v>
      </c>
    </row>
    <row r="156" spans="1:5" x14ac:dyDescent="0.25">
      <c r="A156" s="1">
        <v>201</v>
      </c>
      <c r="B156">
        <v>3030</v>
      </c>
      <c r="C156">
        <v>39142.145214521457</v>
      </c>
      <c r="E156">
        <f t="shared" si="2"/>
        <v>1.3784046463483792</v>
      </c>
    </row>
    <row r="157" spans="1:5" x14ac:dyDescent="0.25">
      <c r="A157" s="1">
        <v>300</v>
      </c>
      <c r="B157">
        <v>4030</v>
      </c>
      <c r="C157">
        <v>31651.781637717122</v>
      </c>
      <c r="E157">
        <f t="shared" si="2"/>
        <v>1.1146288134061584</v>
      </c>
    </row>
    <row r="158" spans="1:5" x14ac:dyDescent="0.25">
      <c r="A158" s="1">
        <v>301</v>
      </c>
      <c r="B158">
        <v>2905</v>
      </c>
      <c r="C158">
        <v>25864.869191049915</v>
      </c>
      <c r="E158">
        <f t="shared" si="2"/>
        <v>0.91084062140031907</v>
      </c>
    </row>
    <row r="159" spans="1:5" x14ac:dyDescent="0.25">
      <c r="A159" s="1">
        <v>302</v>
      </c>
      <c r="B159">
        <v>3455</v>
      </c>
      <c r="C159">
        <v>32290.77568740955</v>
      </c>
      <c r="E159">
        <f t="shared" si="2"/>
        <v>1.1371312174583064</v>
      </c>
    </row>
    <row r="160" spans="1:5" x14ac:dyDescent="0.25">
      <c r="A160" s="1">
        <v>500</v>
      </c>
      <c r="B160">
        <v>1930</v>
      </c>
      <c r="C160">
        <v>24925.800518134714</v>
      </c>
      <c r="E160">
        <f t="shared" si="2"/>
        <v>0.877770982143391</v>
      </c>
    </row>
    <row r="161" spans="1:5" x14ac:dyDescent="0.25">
      <c r="A161" s="1">
        <v>501</v>
      </c>
      <c r="B161">
        <v>1695</v>
      </c>
      <c r="C161">
        <v>16797.445427728613</v>
      </c>
      <c r="E161">
        <f t="shared" si="2"/>
        <v>0.59152804981609974</v>
      </c>
    </row>
    <row r="162" spans="1:5" x14ac:dyDescent="0.25">
      <c r="A162" s="1">
        <v>502</v>
      </c>
      <c r="B162">
        <v>1735</v>
      </c>
      <c r="C162">
        <v>17034.357348703168</v>
      </c>
      <c r="E162">
        <f t="shared" si="2"/>
        <v>0.59987098786553239</v>
      </c>
    </row>
    <row r="163" spans="1:5" x14ac:dyDescent="0.25">
      <c r="A163" s="1">
        <v>503</v>
      </c>
      <c r="B163">
        <v>1765</v>
      </c>
      <c r="C163">
        <v>21220.441926345607</v>
      </c>
      <c r="E163">
        <f t="shared" si="2"/>
        <v>0.74728545378726619</v>
      </c>
    </row>
    <row r="164" spans="1:5" x14ac:dyDescent="0.25">
      <c r="A164" s="1">
        <v>504</v>
      </c>
      <c r="B164">
        <v>4435</v>
      </c>
      <c r="C164">
        <v>29046.117249154457</v>
      </c>
      <c r="E164">
        <f t="shared" si="2"/>
        <v>1.0228694098186717</v>
      </c>
    </row>
    <row r="165" spans="1:5" x14ac:dyDescent="0.25">
      <c r="A165" s="1">
        <v>505</v>
      </c>
      <c r="B165">
        <v>2995</v>
      </c>
      <c r="C165">
        <v>20385.759599332221</v>
      </c>
      <c r="E165">
        <f t="shared" si="2"/>
        <v>0.71789181704419647</v>
      </c>
    </row>
    <row r="166" spans="1:5" x14ac:dyDescent="0.25">
      <c r="A166" s="1">
        <v>506</v>
      </c>
      <c r="B166">
        <v>4160</v>
      </c>
      <c r="C166">
        <v>22101.311298076926</v>
      </c>
      <c r="E166">
        <f t="shared" si="2"/>
        <v>0.7783055838329227</v>
      </c>
    </row>
    <row r="167" spans="1:5" x14ac:dyDescent="0.25">
      <c r="A167" s="1">
        <v>507</v>
      </c>
      <c r="B167">
        <v>3705</v>
      </c>
      <c r="C167">
        <v>16417.829959514173</v>
      </c>
      <c r="E167">
        <f t="shared" si="2"/>
        <v>0.57815975530018315</v>
      </c>
    </row>
    <row r="168" spans="1:5" x14ac:dyDescent="0.25">
      <c r="A168" s="1">
        <v>508</v>
      </c>
      <c r="B168">
        <v>2665</v>
      </c>
      <c r="C168">
        <v>19800.613508442777</v>
      </c>
      <c r="E168">
        <f t="shared" si="2"/>
        <v>0.69728568812473779</v>
      </c>
    </row>
    <row r="169" spans="1:5" x14ac:dyDescent="0.25">
      <c r="A169" s="1">
        <v>509</v>
      </c>
      <c r="B169">
        <v>2485</v>
      </c>
      <c r="C169">
        <v>20791.036217303823</v>
      </c>
      <c r="E169">
        <f t="shared" si="2"/>
        <v>0.73216377812877098</v>
      </c>
    </row>
    <row r="170" spans="1:5" x14ac:dyDescent="0.25">
      <c r="A170" s="1">
        <v>510.01</v>
      </c>
      <c r="B170">
        <v>4590</v>
      </c>
      <c r="C170">
        <v>24045.529411764706</v>
      </c>
      <c r="E170">
        <f t="shared" si="2"/>
        <v>0.84677192022645509</v>
      </c>
    </row>
    <row r="171" spans="1:5" x14ac:dyDescent="0.25">
      <c r="A171" s="1">
        <v>510.02</v>
      </c>
      <c r="B171">
        <v>2665</v>
      </c>
      <c r="C171">
        <v>26336.13133208255</v>
      </c>
      <c r="E171">
        <f t="shared" si="2"/>
        <v>0.92743628628499375</v>
      </c>
    </row>
    <row r="172" spans="1:5" x14ac:dyDescent="0.25">
      <c r="A172" s="1">
        <v>511.01</v>
      </c>
      <c r="B172">
        <v>5890</v>
      </c>
      <c r="C172">
        <v>24161.567062818336</v>
      </c>
      <c r="E172">
        <f t="shared" si="2"/>
        <v>0.85085822761934504</v>
      </c>
    </row>
    <row r="173" spans="1:5" x14ac:dyDescent="0.25">
      <c r="A173" s="1">
        <v>511.02</v>
      </c>
      <c r="B173">
        <v>3875</v>
      </c>
      <c r="C173">
        <v>31132.006451612902</v>
      </c>
      <c r="E173">
        <f t="shared" si="2"/>
        <v>1.0963247442843453</v>
      </c>
    </row>
    <row r="174" spans="1:5" x14ac:dyDescent="0.25">
      <c r="A174" s="1">
        <v>600</v>
      </c>
      <c r="B174">
        <v>2540</v>
      </c>
      <c r="C174">
        <v>18022.712598425198</v>
      </c>
      <c r="E174">
        <f t="shared" si="2"/>
        <v>0.63467627155637707</v>
      </c>
    </row>
    <row r="175" spans="1:5" x14ac:dyDescent="0.25">
      <c r="A175" s="1">
        <v>601.01</v>
      </c>
      <c r="B175">
        <v>4085</v>
      </c>
      <c r="C175">
        <v>20381.856793145653</v>
      </c>
      <c r="E175">
        <f t="shared" si="2"/>
        <v>0.7177543783281557</v>
      </c>
    </row>
    <row r="176" spans="1:5" x14ac:dyDescent="0.25">
      <c r="A176" s="1">
        <v>601.02</v>
      </c>
      <c r="B176">
        <v>1755</v>
      </c>
      <c r="C176">
        <v>25767.920227920229</v>
      </c>
      <c r="E176">
        <f t="shared" si="2"/>
        <v>0.90742652898141296</v>
      </c>
    </row>
    <row r="177" spans="1:5" x14ac:dyDescent="0.25">
      <c r="A177" s="1">
        <v>601.03</v>
      </c>
      <c r="B177">
        <v>3745</v>
      </c>
      <c r="C177">
        <v>21011.401869158879</v>
      </c>
      <c r="E177">
        <f t="shared" si="2"/>
        <v>0.73992403339193691</v>
      </c>
    </row>
    <row r="178" spans="1:5" x14ac:dyDescent="0.25">
      <c r="A178" s="1">
        <v>602.01</v>
      </c>
      <c r="B178">
        <v>3050</v>
      </c>
      <c r="C178">
        <v>22361.48524590164</v>
      </c>
      <c r="E178">
        <f t="shared" si="2"/>
        <v>0.78746770247958642</v>
      </c>
    </row>
    <row r="179" spans="1:5" x14ac:dyDescent="0.25">
      <c r="A179" s="1">
        <v>602.02</v>
      </c>
      <c r="B179">
        <v>1390</v>
      </c>
      <c r="C179">
        <v>25074.115107913669</v>
      </c>
      <c r="E179">
        <f t="shared" si="2"/>
        <v>0.88299393348016952</v>
      </c>
    </row>
    <row r="180" spans="1:5" x14ac:dyDescent="0.25">
      <c r="A180" s="1">
        <v>602.03</v>
      </c>
      <c r="B180">
        <v>3875</v>
      </c>
      <c r="C180">
        <v>26863.334193548388</v>
      </c>
      <c r="E180">
        <f t="shared" si="2"/>
        <v>0.94600192365182534</v>
      </c>
    </row>
    <row r="181" spans="1:5" x14ac:dyDescent="0.25">
      <c r="A181" s="1">
        <v>610.01</v>
      </c>
      <c r="B181">
        <v>1620</v>
      </c>
      <c r="C181">
        <v>18893.493827160491</v>
      </c>
      <c r="E181">
        <f t="shared" si="2"/>
        <v>0.66534114403751998</v>
      </c>
    </row>
    <row r="182" spans="1:5" x14ac:dyDescent="0.25">
      <c r="A182" s="1">
        <v>610.02</v>
      </c>
      <c r="B182">
        <v>1935</v>
      </c>
      <c r="C182">
        <v>22652.979328165377</v>
      </c>
      <c r="E182">
        <f t="shared" si="2"/>
        <v>0.79773277086491157</v>
      </c>
    </row>
    <row r="183" spans="1:5" x14ac:dyDescent="0.25">
      <c r="A183" s="1">
        <v>611</v>
      </c>
      <c r="B183">
        <v>4095</v>
      </c>
      <c r="C183">
        <v>22778.384615384617</v>
      </c>
      <c r="E183">
        <f t="shared" si="2"/>
        <v>0.80214896291652982</v>
      </c>
    </row>
    <row r="184" spans="1:5" x14ac:dyDescent="0.25">
      <c r="A184" s="1">
        <v>612.01</v>
      </c>
      <c r="B184">
        <v>1660</v>
      </c>
      <c r="C184">
        <v>20777.274096385543</v>
      </c>
      <c r="E184">
        <f t="shared" si="2"/>
        <v>0.73167914011740498</v>
      </c>
    </row>
    <row r="185" spans="1:5" x14ac:dyDescent="0.25">
      <c r="A185" s="1">
        <v>612.02</v>
      </c>
      <c r="B185">
        <v>645</v>
      </c>
      <c r="C185">
        <v>24565.503875968992</v>
      </c>
      <c r="E185">
        <f t="shared" si="2"/>
        <v>0.86508300699785134</v>
      </c>
    </row>
    <row r="186" spans="1:5" x14ac:dyDescent="0.25">
      <c r="A186" s="1">
        <v>613.01</v>
      </c>
      <c r="B186">
        <v>3215</v>
      </c>
      <c r="C186">
        <v>26886.741835147746</v>
      </c>
      <c r="E186">
        <f t="shared" si="2"/>
        <v>0.94682623212454142</v>
      </c>
    </row>
    <row r="187" spans="1:5" x14ac:dyDescent="0.25">
      <c r="A187" s="1">
        <v>613.02</v>
      </c>
      <c r="B187">
        <v>6025</v>
      </c>
      <c r="C187">
        <v>27385.062240663901</v>
      </c>
      <c r="E187">
        <f t="shared" si="2"/>
        <v>0.96437476347276319</v>
      </c>
    </row>
    <row r="188" spans="1:5" x14ac:dyDescent="0.25">
      <c r="A188" s="1">
        <v>620.01</v>
      </c>
      <c r="B188">
        <v>1935</v>
      </c>
      <c r="C188">
        <v>25586.279069767443</v>
      </c>
      <c r="E188">
        <f t="shared" si="2"/>
        <v>0.90102997061718182</v>
      </c>
    </row>
    <row r="189" spans="1:5" x14ac:dyDescent="0.25">
      <c r="A189" s="1">
        <v>620.02</v>
      </c>
      <c r="B189">
        <v>2660</v>
      </c>
      <c r="C189">
        <v>28497.204887218046</v>
      </c>
      <c r="E189">
        <f t="shared" si="2"/>
        <v>1.0035392646264631</v>
      </c>
    </row>
    <row r="190" spans="1:5" x14ac:dyDescent="0.25">
      <c r="A190" s="1">
        <v>630.01</v>
      </c>
      <c r="B190">
        <v>2925</v>
      </c>
      <c r="C190">
        <v>24640.740170940171</v>
      </c>
      <c r="E190">
        <f t="shared" si="2"/>
        <v>0.86773248004011672</v>
      </c>
    </row>
    <row r="191" spans="1:5" x14ac:dyDescent="0.25">
      <c r="A191" s="1">
        <v>630.02</v>
      </c>
      <c r="B191">
        <v>2820</v>
      </c>
      <c r="C191">
        <v>25086.358156028371</v>
      </c>
      <c r="E191">
        <f t="shared" si="2"/>
        <v>0.88342507679932802</v>
      </c>
    </row>
    <row r="192" spans="1:5" x14ac:dyDescent="0.25">
      <c r="A192" s="1">
        <v>631</v>
      </c>
      <c r="B192">
        <v>2570</v>
      </c>
      <c r="C192">
        <v>25360.404669260701</v>
      </c>
      <c r="E192">
        <f t="shared" si="2"/>
        <v>0.89307572279955982</v>
      </c>
    </row>
    <row r="193" spans="1:5" x14ac:dyDescent="0.25">
      <c r="A193" s="1">
        <v>700.01</v>
      </c>
      <c r="B193">
        <v>3375</v>
      </c>
      <c r="C193">
        <v>21425.946666666667</v>
      </c>
      <c r="E193">
        <f t="shared" si="2"/>
        <v>0.75452237673445499</v>
      </c>
    </row>
    <row r="194" spans="1:5" x14ac:dyDescent="0.25">
      <c r="A194" s="1">
        <v>700.02</v>
      </c>
      <c r="B194">
        <v>4440</v>
      </c>
      <c r="C194">
        <v>24698.513513513513</v>
      </c>
      <c r="E194">
        <f t="shared" si="2"/>
        <v>0.8697669889665367</v>
      </c>
    </row>
    <row r="195" spans="1:5" x14ac:dyDescent="0.25">
      <c r="A195" s="1">
        <v>710</v>
      </c>
      <c r="B195">
        <v>3875</v>
      </c>
      <c r="C195">
        <v>23560.566451612904</v>
      </c>
      <c r="E195">
        <f t="shared" si="2"/>
        <v>0.82969377609520012</v>
      </c>
    </row>
    <row r="196" spans="1:5" x14ac:dyDescent="0.25">
      <c r="A196" s="1">
        <v>711</v>
      </c>
      <c r="B196">
        <v>3500</v>
      </c>
      <c r="C196">
        <v>26521.885714285716</v>
      </c>
      <c r="E196">
        <f t="shared" ref="E196:E210" si="3">C196/C$2</f>
        <v>0.9339776933056142</v>
      </c>
    </row>
    <row r="197" spans="1:5" x14ac:dyDescent="0.25">
      <c r="A197" s="1">
        <v>712</v>
      </c>
      <c r="B197">
        <v>3790</v>
      </c>
      <c r="C197">
        <v>21038.029023746705</v>
      </c>
      <c r="E197">
        <f t="shared" si="3"/>
        <v>0.74086171816628288</v>
      </c>
    </row>
    <row r="198" spans="1:5" x14ac:dyDescent="0.25">
      <c r="A198" s="1">
        <v>800</v>
      </c>
      <c r="B198">
        <v>980</v>
      </c>
      <c r="C198">
        <v>21181.214285714283</v>
      </c>
      <c r="E198">
        <f t="shared" si="3"/>
        <v>0.74590403838923014</v>
      </c>
    </row>
    <row r="199" spans="1:5" x14ac:dyDescent="0.25">
      <c r="A199" s="1">
        <v>810.01</v>
      </c>
      <c r="B199">
        <v>2270</v>
      </c>
      <c r="C199">
        <v>22504.026431718063</v>
      </c>
      <c r="E199">
        <f t="shared" si="3"/>
        <v>0.7924873413304605</v>
      </c>
    </row>
    <row r="200" spans="1:5" x14ac:dyDescent="0.25">
      <c r="A200" s="1">
        <v>810.02</v>
      </c>
      <c r="B200">
        <v>3015</v>
      </c>
      <c r="C200">
        <v>22724.519071310118</v>
      </c>
      <c r="E200">
        <f t="shared" si="3"/>
        <v>0.8002520685122132</v>
      </c>
    </row>
    <row r="201" spans="1:5" x14ac:dyDescent="0.25">
      <c r="A201" s="1">
        <v>811.01</v>
      </c>
      <c r="B201">
        <v>2675</v>
      </c>
      <c r="C201">
        <v>27489.906542056073</v>
      </c>
      <c r="E201">
        <f t="shared" si="3"/>
        <v>0.96806689305304239</v>
      </c>
    </row>
    <row r="202" spans="1:5" x14ac:dyDescent="0.25">
      <c r="A202" s="1">
        <v>811.02</v>
      </c>
      <c r="B202">
        <v>3320</v>
      </c>
      <c r="C202">
        <v>26205.337349397589</v>
      </c>
      <c r="E202">
        <f t="shared" si="3"/>
        <v>0.92283032939481091</v>
      </c>
    </row>
    <row r="203" spans="1:5" x14ac:dyDescent="0.25">
      <c r="A203" s="1">
        <v>820</v>
      </c>
      <c r="B203">
        <v>4145</v>
      </c>
      <c r="C203">
        <v>30130.178528347409</v>
      </c>
      <c r="E203">
        <f t="shared" si="3"/>
        <v>1.0610450155749849</v>
      </c>
    </row>
    <row r="204" spans="1:5" x14ac:dyDescent="0.25">
      <c r="A204" s="1">
        <v>821</v>
      </c>
      <c r="B204">
        <v>3635</v>
      </c>
      <c r="C204">
        <v>38762.400275103166</v>
      </c>
      <c r="E204">
        <f t="shared" si="3"/>
        <v>1.3650317924577022</v>
      </c>
    </row>
    <row r="205" spans="1:5" x14ac:dyDescent="0.25">
      <c r="A205" s="1">
        <v>822.01</v>
      </c>
      <c r="B205">
        <v>3510</v>
      </c>
      <c r="C205">
        <v>35418.1566951567</v>
      </c>
      <c r="E205">
        <f t="shared" si="3"/>
        <v>1.2472630584280515</v>
      </c>
    </row>
    <row r="206" spans="1:5" x14ac:dyDescent="0.25">
      <c r="A206" s="1">
        <v>822.02</v>
      </c>
      <c r="B206">
        <v>3525</v>
      </c>
      <c r="C206">
        <v>33586.429787234039</v>
      </c>
      <c r="E206">
        <f t="shared" si="3"/>
        <v>1.1827581400878773</v>
      </c>
    </row>
    <row r="207" spans="1:5" x14ac:dyDescent="0.25">
      <c r="A207" s="1">
        <v>840</v>
      </c>
      <c r="B207">
        <v>4975</v>
      </c>
      <c r="C207">
        <v>26205.04824120603</v>
      </c>
      <c r="E207">
        <f t="shared" si="3"/>
        <v>0.92282014834642023</v>
      </c>
    </row>
    <row r="208" spans="1:5" x14ac:dyDescent="0.25">
      <c r="A208" s="1">
        <v>841.01</v>
      </c>
      <c r="B208">
        <v>5935</v>
      </c>
      <c r="C208">
        <v>35732.487784330238</v>
      </c>
      <c r="E208">
        <f t="shared" si="3"/>
        <v>1.2583323401813624</v>
      </c>
    </row>
    <row r="209" spans="1:5" x14ac:dyDescent="0.25">
      <c r="A209" s="1">
        <v>841.02</v>
      </c>
      <c r="B209">
        <v>3420</v>
      </c>
      <c r="C209">
        <v>30062.900584795323</v>
      </c>
      <c r="E209">
        <f t="shared" si="3"/>
        <v>1.0586757987249449</v>
      </c>
    </row>
    <row r="210" spans="1:5" x14ac:dyDescent="0.25">
      <c r="A210" s="1">
        <v>850</v>
      </c>
      <c r="B210">
        <v>3075</v>
      </c>
      <c r="C210">
        <v>22166.162601626012</v>
      </c>
      <c r="E210">
        <f t="shared" si="3"/>
        <v>0.78058934568715665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213"/>
  <sheetViews>
    <sheetView topLeftCell="A199" workbookViewId="0">
      <selection activeCell="R213" sqref="P213:R21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42</v>
      </c>
      <c r="B4">
        <v>3190</v>
      </c>
      <c r="C4">
        <v>0.55133009523903931</v>
      </c>
      <c r="F4">
        <v>3190</v>
      </c>
      <c r="K4">
        <v>3190</v>
      </c>
      <c r="P4">
        <v>3190</v>
      </c>
    </row>
    <row r="5" spans="1:18" x14ac:dyDescent="0.25">
      <c r="A5">
        <v>50</v>
      </c>
      <c r="B5">
        <v>630</v>
      </c>
      <c r="C5">
        <v>0.57660620606548263</v>
      </c>
      <c r="F5">
        <v>630</v>
      </c>
      <c r="K5">
        <v>630</v>
      </c>
      <c r="P5">
        <v>630</v>
      </c>
    </row>
    <row r="6" spans="1:18" x14ac:dyDescent="0.25">
      <c r="A6">
        <v>507</v>
      </c>
      <c r="B6">
        <v>3705</v>
      </c>
      <c r="C6">
        <v>0.57815975530018315</v>
      </c>
      <c r="F6">
        <v>3705</v>
      </c>
      <c r="K6">
        <v>3705</v>
      </c>
      <c r="P6">
        <v>3705</v>
      </c>
    </row>
    <row r="7" spans="1:18" x14ac:dyDescent="0.25">
      <c r="A7">
        <v>501</v>
      </c>
      <c r="B7">
        <v>1695</v>
      </c>
      <c r="C7">
        <v>0.59152804981609974</v>
      </c>
      <c r="F7">
        <v>1695</v>
      </c>
      <c r="K7">
        <v>1695</v>
      </c>
      <c r="P7">
        <v>1695</v>
      </c>
    </row>
    <row r="8" spans="1:18" x14ac:dyDescent="0.25">
      <c r="A8">
        <v>14</v>
      </c>
      <c r="B8">
        <v>745</v>
      </c>
      <c r="C8">
        <v>0.59237974890517742</v>
      </c>
      <c r="F8">
        <v>745</v>
      </c>
      <c r="K8">
        <v>745</v>
      </c>
      <c r="P8">
        <v>745</v>
      </c>
    </row>
    <row r="9" spans="1:18" x14ac:dyDescent="0.25">
      <c r="A9">
        <v>502</v>
      </c>
      <c r="B9">
        <v>1735</v>
      </c>
      <c r="C9">
        <v>0.59987098786553239</v>
      </c>
      <c r="F9">
        <v>1735</v>
      </c>
      <c r="K9">
        <v>1735</v>
      </c>
      <c r="P9">
        <v>1735</v>
      </c>
    </row>
    <row r="10" spans="1:18" x14ac:dyDescent="0.25">
      <c r="A10">
        <v>122.01</v>
      </c>
      <c r="B10">
        <v>2180</v>
      </c>
      <c r="C10">
        <v>0.600903879828242</v>
      </c>
      <c r="F10">
        <v>2180</v>
      </c>
      <c r="K10">
        <v>2180</v>
      </c>
      <c r="P10">
        <v>2180</v>
      </c>
    </row>
    <row r="11" spans="1:18" x14ac:dyDescent="0.25">
      <c r="A11">
        <v>600</v>
      </c>
      <c r="B11">
        <v>2540</v>
      </c>
      <c r="C11">
        <v>0.63467627155637707</v>
      </c>
      <c r="F11">
        <v>2540</v>
      </c>
      <c r="K11">
        <v>2540</v>
      </c>
      <c r="P11">
        <v>2540</v>
      </c>
    </row>
    <row r="12" spans="1:18" x14ac:dyDescent="0.25">
      <c r="A12">
        <v>1.01</v>
      </c>
      <c r="B12">
        <v>4880</v>
      </c>
      <c r="C12">
        <v>0.64643901301226026</v>
      </c>
      <c r="F12">
        <v>4880</v>
      </c>
      <c r="K12">
        <v>4880</v>
      </c>
      <c r="P12">
        <v>4880</v>
      </c>
    </row>
    <row r="13" spans="1:18" x14ac:dyDescent="0.25">
      <c r="A13">
        <v>22</v>
      </c>
      <c r="B13">
        <v>4355</v>
      </c>
      <c r="C13">
        <v>0.65145395665756023</v>
      </c>
      <c r="F13">
        <v>4355</v>
      </c>
      <c r="K13">
        <v>4355</v>
      </c>
      <c r="P13">
        <v>4355</v>
      </c>
    </row>
    <row r="14" spans="1:18" x14ac:dyDescent="0.25">
      <c r="A14">
        <v>53</v>
      </c>
      <c r="B14">
        <v>2625</v>
      </c>
      <c r="C14">
        <v>0.6633347903323803</v>
      </c>
      <c r="F14">
        <v>2625</v>
      </c>
      <c r="K14">
        <v>2625</v>
      </c>
      <c r="P14">
        <v>2625</v>
      </c>
    </row>
    <row r="15" spans="1:18" x14ac:dyDescent="0.25">
      <c r="A15">
        <v>610.01</v>
      </c>
      <c r="B15">
        <v>1620</v>
      </c>
      <c r="C15">
        <v>0.66534114403751998</v>
      </c>
      <c r="F15">
        <v>1620</v>
      </c>
      <c r="K15">
        <v>1620</v>
      </c>
      <c r="P15">
        <v>1620</v>
      </c>
    </row>
    <row r="16" spans="1:18" x14ac:dyDescent="0.25">
      <c r="A16">
        <v>38</v>
      </c>
      <c r="B16">
        <v>3000</v>
      </c>
      <c r="C16">
        <v>0.68588060143222951</v>
      </c>
      <c r="F16">
        <v>3000</v>
      </c>
      <c r="K16">
        <v>3000</v>
      </c>
      <c r="P16">
        <v>3000</v>
      </c>
    </row>
    <row r="17" spans="1:17" x14ac:dyDescent="0.25">
      <c r="A17">
        <v>508</v>
      </c>
      <c r="B17">
        <v>2665</v>
      </c>
      <c r="C17">
        <v>0.69728568812473779</v>
      </c>
      <c r="F17">
        <v>2665</v>
      </c>
      <c r="K17">
        <v>2665</v>
      </c>
      <c r="P17">
        <v>2665</v>
      </c>
    </row>
    <row r="18" spans="1:17" x14ac:dyDescent="0.25">
      <c r="A18">
        <v>100</v>
      </c>
      <c r="B18">
        <v>2795</v>
      </c>
      <c r="C18">
        <v>0.70688814438895786</v>
      </c>
      <c r="F18">
        <v>2795</v>
      </c>
      <c r="K18">
        <v>2795</v>
      </c>
      <c r="P18">
        <v>2795</v>
      </c>
    </row>
    <row r="19" spans="1:17" x14ac:dyDescent="0.25">
      <c r="A19">
        <v>601.01</v>
      </c>
      <c r="B19">
        <v>4085</v>
      </c>
      <c r="C19">
        <v>0.7177543783281557</v>
      </c>
      <c r="F19">
        <v>4085</v>
      </c>
      <c r="K19">
        <v>4085</v>
      </c>
      <c r="P19">
        <v>4085</v>
      </c>
    </row>
    <row r="20" spans="1:17" x14ac:dyDescent="0.25">
      <c r="A20">
        <v>505</v>
      </c>
      <c r="B20">
        <v>2995</v>
      </c>
      <c r="C20">
        <v>0.71789181704419647</v>
      </c>
      <c r="F20">
        <v>2995</v>
      </c>
      <c r="K20">
        <v>2995</v>
      </c>
      <c r="P20">
        <v>2995</v>
      </c>
    </row>
    <row r="21" spans="1:17" x14ac:dyDescent="0.25">
      <c r="A21">
        <v>612.01</v>
      </c>
      <c r="B21">
        <v>1660</v>
      </c>
      <c r="C21">
        <v>0.73167914011740498</v>
      </c>
      <c r="F21">
        <v>1660</v>
      </c>
      <c r="K21">
        <v>1660</v>
      </c>
      <c r="P21">
        <v>1660</v>
      </c>
    </row>
    <row r="22" spans="1:17" x14ac:dyDescent="0.25">
      <c r="A22">
        <v>509</v>
      </c>
      <c r="B22">
        <v>2485</v>
      </c>
      <c r="C22">
        <v>0.73216377812877098</v>
      </c>
      <c r="F22">
        <v>2485</v>
      </c>
      <c r="K22">
        <v>2485</v>
      </c>
      <c r="P22">
        <v>2485</v>
      </c>
    </row>
    <row r="23" spans="1:17" x14ac:dyDescent="0.25">
      <c r="A23">
        <v>601.03</v>
      </c>
      <c r="B23">
        <v>3745</v>
      </c>
      <c r="C23">
        <v>0.73992403339193691</v>
      </c>
      <c r="F23">
        <v>3745</v>
      </c>
      <c r="K23">
        <v>3745</v>
      </c>
      <c r="P23">
        <v>3745</v>
      </c>
    </row>
    <row r="24" spans="1:17" x14ac:dyDescent="0.25">
      <c r="A24">
        <v>712</v>
      </c>
      <c r="B24">
        <v>3790</v>
      </c>
      <c r="C24">
        <v>0.74086171816628288</v>
      </c>
      <c r="F24">
        <v>3790</v>
      </c>
      <c r="K24">
        <v>3790</v>
      </c>
      <c r="P24">
        <v>3790</v>
      </c>
    </row>
    <row r="25" spans="1:17" x14ac:dyDescent="0.25">
      <c r="A25">
        <v>46</v>
      </c>
      <c r="B25">
        <v>3550</v>
      </c>
      <c r="C25">
        <v>0.74156728479780143</v>
      </c>
      <c r="F25">
        <v>3550</v>
      </c>
      <c r="K25">
        <v>3550</v>
      </c>
      <c r="P25">
        <v>3550</v>
      </c>
    </row>
    <row r="26" spans="1:17" x14ac:dyDescent="0.25">
      <c r="A26">
        <v>800</v>
      </c>
      <c r="B26">
        <v>980</v>
      </c>
      <c r="C26">
        <v>0.74590403838923014</v>
      </c>
      <c r="F26">
        <v>980</v>
      </c>
      <c r="K26">
        <v>980</v>
      </c>
      <c r="P26">
        <v>980</v>
      </c>
    </row>
    <row r="27" spans="1:17" x14ac:dyDescent="0.25">
      <c r="A27">
        <v>503</v>
      </c>
      <c r="B27">
        <v>1765</v>
      </c>
      <c r="C27">
        <v>0.74728545378726619</v>
      </c>
      <c r="F27">
        <v>1765</v>
      </c>
      <c r="K27">
        <v>1765</v>
      </c>
      <c r="P27">
        <v>1765</v>
      </c>
    </row>
    <row r="28" spans="1:17" x14ac:dyDescent="0.25">
      <c r="A28">
        <v>700.01</v>
      </c>
      <c r="B28">
        <v>3375</v>
      </c>
      <c r="C28">
        <v>0.75452237673445499</v>
      </c>
      <c r="F28">
        <v>3375</v>
      </c>
      <c r="K28">
        <v>3375</v>
      </c>
      <c r="Q28">
        <v>3375</v>
      </c>
    </row>
    <row r="29" spans="1:17" x14ac:dyDescent="0.25">
      <c r="A29">
        <v>102</v>
      </c>
      <c r="B29">
        <v>3100</v>
      </c>
      <c r="C29">
        <v>0.75513955806488686</v>
      </c>
      <c r="F29">
        <v>3100</v>
      </c>
      <c r="K29">
        <v>3100</v>
      </c>
      <c r="Q29">
        <v>3100</v>
      </c>
    </row>
    <row r="30" spans="1:17" x14ac:dyDescent="0.25">
      <c r="A30">
        <v>10</v>
      </c>
      <c r="B30">
        <v>3015</v>
      </c>
      <c r="C30">
        <v>0.75537205148434272</v>
      </c>
      <c r="F30">
        <v>3015</v>
      </c>
      <c r="K30">
        <v>3015</v>
      </c>
      <c r="Q30">
        <v>3015</v>
      </c>
    </row>
    <row r="31" spans="1:17" x14ac:dyDescent="0.25">
      <c r="A31">
        <v>12</v>
      </c>
      <c r="B31">
        <v>3150</v>
      </c>
      <c r="C31">
        <v>0.76477717834348746</v>
      </c>
      <c r="F31">
        <v>3150</v>
      </c>
      <c r="K31">
        <v>3150</v>
      </c>
      <c r="Q31">
        <v>3150</v>
      </c>
    </row>
    <row r="32" spans="1:17" x14ac:dyDescent="0.25">
      <c r="A32">
        <v>103</v>
      </c>
      <c r="B32">
        <v>3630</v>
      </c>
      <c r="C32">
        <v>0.76485811915477675</v>
      </c>
      <c r="F32">
        <v>3630</v>
      </c>
      <c r="K32">
        <v>3630</v>
      </c>
      <c r="Q32">
        <v>3630</v>
      </c>
    </row>
    <row r="33" spans="1:17" x14ac:dyDescent="0.25">
      <c r="A33">
        <v>61</v>
      </c>
      <c r="B33">
        <v>4290</v>
      </c>
      <c r="C33">
        <v>0.7676045849787585</v>
      </c>
      <c r="F33">
        <v>4290</v>
      </c>
      <c r="K33">
        <v>4290</v>
      </c>
      <c r="Q33">
        <v>4290</v>
      </c>
    </row>
    <row r="34" spans="1:17" x14ac:dyDescent="0.25">
      <c r="A34">
        <v>35</v>
      </c>
      <c r="B34">
        <v>2660</v>
      </c>
      <c r="C34">
        <v>0.77454061126952223</v>
      </c>
      <c r="F34">
        <v>2660</v>
      </c>
      <c r="K34">
        <v>2660</v>
      </c>
      <c r="Q34">
        <v>2660</v>
      </c>
    </row>
    <row r="35" spans="1:17" x14ac:dyDescent="0.25">
      <c r="A35">
        <v>4</v>
      </c>
      <c r="B35">
        <v>3115</v>
      </c>
      <c r="C35">
        <v>0.77812453626919875</v>
      </c>
      <c r="F35">
        <v>3115</v>
      </c>
      <c r="K35">
        <v>3115</v>
      </c>
      <c r="Q35">
        <v>3115</v>
      </c>
    </row>
    <row r="36" spans="1:17" x14ac:dyDescent="0.25">
      <c r="A36">
        <v>506</v>
      </c>
      <c r="B36">
        <v>4160</v>
      </c>
      <c r="C36">
        <v>0.7783055838329227</v>
      </c>
      <c r="F36">
        <v>4160</v>
      </c>
      <c r="K36">
        <v>4160</v>
      </c>
      <c r="Q36">
        <v>4160</v>
      </c>
    </row>
    <row r="37" spans="1:17" x14ac:dyDescent="0.25">
      <c r="A37">
        <v>850</v>
      </c>
      <c r="B37">
        <v>3075</v>
      </c>
      <c r="C37">
        <v>0.78058934568715665</v>
      </c>
      <c r="F37">
        <v>3075</v>
      </c>
      <c r="K37">
        <v>3075</v>
      </c>
      <c r="Q37">
        <v>3075</v>
      </c>
    </row>
    <row r="38" spans="1:17" x14ac:dyDescent="0.25">
      <c r="A38">
        <v>56</v>
      </c>
      <c r="B38">
        <v>2845</v>
      </c>
      <c r="C38">
        <v>0.78277965922363302</v>
      </c>
      <c r="F38">
        <v>2845</v>
      </c>
      <c r="K38">
        <v>2845</v>
      </c>
      <c r="Q38">
        <v>2845</v>
      </c>
    </row>
    <row r="39" spans="1:17" x14ac:dyDescent="0.25">
      <c r="A39">
        <v>39</v>
      </c>
      <c r="B39">
        <v>2380</v>
      </c>
      <c r="C39">
        <v>0.78453306637211162</v>
      </c>
      <c r="F39">
        <v>2380</v>
      </c>
      <c r="K39">
        <v>2380</v>
      </c>
      <c r="Q39">
        <v>2380</v>
      </c>
    </row>
    <row r="40" spans="1:17" x14ac:dyDescent="0.25">
      <c r="A40">
        <v>602.01</v>
      </c>
      <c r="B40">
        <v>3050</v>
      </c>
      <c r="C40">
        <v>0.78746770247958642</v>
      </c>
      <c r="F40">
        <v>3050</v>
      </c>
      <c r="K40">
        <v>3050</v>
      </c>
      <c r="Q40">
        <v>3050</v>
      </c>
    </row>
    <row r="41" spans="1:17" x14ac:dyDescent="0.25">
      <c r="A41">
        <v>41</v>
      </c>
      <c r="B41">
        <v>3325</v>
      </c>
      <c r="C41">
        <v>0.79183987774216003</v>
      </c>
      <c r="F41">
        <v>3325</v>
      </c>
      <c r="K41">
        <v>3325</v>
      </c>
      <c r="Q41">
        <v>3325</v>
      </c>
    </row>
    <row r="42" spans="1:17" x14ac:dyDescent="0.25">
      <c r="A42">
        <v>810.01</v>
      </c>
      <c r="B42">
        <v>2270</v>
      </c>
      <c r="C42">
        <v>0.7924873413304605</v>
      </c>
      <c r="F42">
        <v>2270</v>
      </c>
      <c r="K42">
        <v>2270</v>
      </c>
      <c r="Q42">
        <v>2270</v>
      </c>
    </row>
    <row r="43" spans="1:17" x14ac:dyDescent="0.25">
      <c r="A43">
        <v>121.02</v>
      </c>
      <c r="B43">
        <v>2345</v>
      </c>
      <c r="C43">
        <v>0.79464107983645305</v>
      </c>
      <c r="F43">
        <v>2345</v>
      </c>
      <c r="K43">
        <v>2345</v>
      </c>
      <c r="Q43">
        <v>2345</v>
      </c>
    </row>
    <row r="44" spans="1:17" x14ac:dyDescent="0.25">
      <c r="A44">
        <v>610.02</v>
      </c>
      <c r="B44">
        <v>1935</v>
      </c>
      <c r="C44">
        <v>0.79773277086491157</v>
      </c>
      <c r="F44">
        <v>1935</v>
      </c>
      <c r="K44">
        <v>1935</v>
      </c>
      <c r="Q44">
        <v>1935</v>
      </c>
    </row>
    <row r="45" spans="1:17" x14ac:dyDescent="0.25">
      <c r="A45">
        <v>810.02</v>
      </c>
      <c r="B45">
        <v>3015</v>
      </c>
      <c r="C45">
        <v>0.8002520685122132</v>
      </c>
      <c r="F45">
        <v>3015</v>
      </c>
      <c r="L45">
        <v>3015</v>
      </c>
      <c r="Q45">
        <v>3015</v>
      </c>
    </row>
    <row r="46" spans="1:17" x14ac:dyDescent="0.25">
      <c r="A46">
        <v>611</v>
      </c>
      <c r="B46">
        <v>4095</v>
      </c>
      <c r="C46">
        <v>0.80214896291652982</v>
      </c>
      <c r="F46">
        <v>4095</v>
      </c>
      <c r="L46">
        <v>4095</v>
      </c>
      <c r="Q46">
        <v>4095</v>
      </c>
    </row>
    <row r="47" spans="1:17" x14ac:dyDescent="0.25">
      <c r="A47">
        <v>104</v>
      </c>
      <c r="B47">
        <v>2265</v>
      </c>
      <c r="C47">
        <v>0.80472293109187254</v>
      </c>
      <c r="F47">
        <v>2265</v>
      </c>
      <c r="L47">
        <v>2265</v>
      </c>
      <c r="Q47">
        <v>2265</v>
      </c>
    </row>
    <row r="48" spans="1:17" x14ac:dyDescent="0.25">
      <c r="A48">
        <v>7.02</v>
      </c>
      <c r="B48">
        <v>3095</v>
      </c>
      <c r="C48">
        <v>0.81198621796391568</v>
      </c>
      <c r="F48">
        <v>3095</v>
      </c>
      <c r="L48">
        <v>3095</v>
      </c>
      <c r="Q48">
        <v>3095</v>
      </c>
    </row>
    <row r="49" spans="1:17" x14ac:dyDescent="0.25">
      <c r="A49">
        <v>27</v>
      </c>
      <c r="B49">
        <v>3285</v>
      </c>
      <c r="C49">
        <v>0.8163303165303667</v>
      </c>
      <c r="F49">
        <v>3285</v>
      </c>
      <c r="L49">
        <v>3285</v>
      </c>
      <c r="Q49">
        <v>3285</v>
      </c>
    </row>
    <row r="50" spans="1:17" x14ac:dyDescent="0.25">
      <c r="A50">
        <v>710</v>
      </c>
      <c r="B50">
        <v>3875</v>
      </c>
      <c r="C50">
        <v>0.82969377609520012</v>
      </c>
      <c r="F50">
        <v>3875</v>
      </c>
      <c r="L50">
        <v>3875</v>
      </c>
      <c r="Q50">
        <v>3875</v>
      </c>
    </row>
    <row r="51" spans="1:17" x14ac:dyDescent="0.25">
      <c r="A51">
        <v>21</v>
      </c>
      <c r="B51">
        <v>4775</v>
      </c>
      <c r="C51">
        <v>0.83164345460078937</v>
      </c>
      <c r="F51">
        <v>4775</v>
      </c>
      <c r="L51">
        <v>4775</v>
      </c>
      <c r="Q51">
        <v>4775</v>
      </c>
    </row>
    <row r="52" spans="1:17" x14ac:dyDescent="0.25">
      <c r="A52">
        <v>101</v>
      </c>
      <c r="B52">
        <v>2615</v>
      </c>
      <c r="C52">
        <v>0.83479594584864858</v>
      </c>
      <c r="F52">
        <v>2615</v>
      </c>
      <c r="L52">
        <v>2615</v>
      </c>
      <c r="Q52">
        <v>2615</v>
      </c>
    </row>
    <row r="53" spans="1:17" x14ac:dyDescent="0.25">
      <c r="A53">
        <v>13</v>
      </c>
      <c r="B53">
        <v>3745</v>
      </c>
      <c r="C53">
        <v>0.83601249865878957</v>
      </c>
      <c r="F53">
        <v>3745</v>
      </c>
      <c r="L53">
        <v>3745</v>
      </c>
      <c r="Q53">
        <v>3745</v>
      </c>
    </row>
    <row r="54" spans="1:17" x14ac:dyDescent="0.25">
      <c r="A54">
        <v>138</v>
      </c>
      <c r="B54">
        <v>5150</v>
      </c>
      <c r="C54">
        <v>0.84641432043612852</v>
      </c>
      <c r="F54">
        <v>5150</v>
      </c>
      <c r="L54">
        <v>5150</v>
      </c>
      <c r="Q54">
        <v>5150</v>
      </c>
    </row>
    <row r="55" spans="1:17" x14ac:dyDescent="0.25">
      <c r="A55">
        <v>510.01</v>
      </c>
      <c r="B55">
        <v>4590</v>
      </c>
      <c r="C55">
        <v>0.84677192022645509</v>
      </c>
      <c r="F55">
        <v>4590</v>
      </c>
      <c r="L55">
        <v>4590</v>
      </c>
      <c r="Q55">
        <v>4590</v>
      </c>
    </row>
    <row r="56" spans="1:17" x14ac:dyDescent="0.25">
      <c r="A56">
        <v>511.01</v>
      </c>
      <c r="B56">
        <v>5890</v>
      </c>
      <c r="C56">
        <v>0.85085822761934504</v>
      </c>
      <c r="G56">
        <v>5890</v>
      </c>
      <c r="L56">
        <v>5890</v>
      </c>
      <c r="Q56">
        <v>5890</v>
      </c>
    </row>
    <row r="57" spans="1:17" x14ac:dyDescent="0.25">
      <c r="A57">
        <v>612.02</v>
      </c>
      <c r="B57">
        <v>645</v>
      </c>
      <c r="C57">
        <v>0.86508300699785134</v>
      </c>
      <c r="G57">
        <v>645</v>
      </c>
      <c r="L57">
        <v>645</v>
      </c>
      <c r="Q57">
        <v>645</v>
      </c>
    </row>
    <row r="58" spans="1:17" x14ac:dyDescent="0.25">
      <c r="A58">
        <v>11.01</v>
      </c>
      <c r="B58">
        <v>5265</v>
      </c>
      <c r="C58">
        <v>0.86564134995962017</v>
      </c>
      <c r="G58">
        <v>5265</v>
      </c>
      <c r="L58">
        <v>5265</v>
      </c>
      <c r="Q58">
        <v>5265</v>
      </c>
    </row>
    <row r="59" spans="1:17" x14ac:dyDescent="0.25">
      <c r="A59">
        <v>630.01</v>
      </c>
      <c r="B59">
        <v>2925</v>
      </c>
      <c r="C59">
        <v>0.86773248004011672</v>
      </c>
      <c r="G59">
        <v>2925</v>
      </c>
      <c r="L59">
        <v>2925</v>
      </c>
      <c r="Q59">
        <v>2925</v>
      </c>
    </row>
    <row r="60" spans="1:17" x14ac:dyDescent="0.25">
      <c r="A60">
        <v>43</v>
      </c>
      <c r="B60">
        <v>3285</v>
      </c>
      <c r="C60">
        <v>0.86876426899404324</v>
      </c>
      <c r="G60">
        <v>3285</v>
      </c>
      <c r="L60">
        <v>3285</v>
      </c>
      <c r="Q60">
        <v>3285</v>
      </c>
    </row>
    <row r="61" spans="1:17" x14ac:dyDescent="0.25">
      <c r="A61">
        <v>700.02</v>
      </c>
      <c r="B61">
        <v>4440</v>
      </c>
      <c r="C61">
        <v>0.8697669889665367</v>
      </c>
      <c r="G61">
        <v>4440</v>
      </c>
      <c r="L61">
        <v>4440</v>
      </c>
      <c r="Q61">
        <v>4440</v>
      </c>
    </row>
    <row r="62" spans="1:17" x14ac:dyDescent="0.25">
      <c r="A62">
        <v>51</v>
      </c>
      <c r="B62">
        <v>4695</v>
      </c>
      <c r="C62">
        <v>0.87036785563246599</v>
      </c>
      <c r="G62">
        <v>4695</v>
      </c>
      <c r="L62">
        <v>4695</v>
      </c>
      <c r="Q62">
        <v>4695</v>
      </c>
    </row>
    <row r="63" spans="1:17" x14ac:dyDescent="0.25">
      <c r="A63">
        <v>500</v>
      </c>
      <c r="B63">
        <v>1930</v>
      </c>
      <c r="C63">
        <v>0.877770982143391</v>
      </c>
      <c r="G63">
        <v>1930</v>
      </c>
      <c r="L63">
        <v>1930</v>
      </c>
      <c r="Q63">
        <v>1930</v>
      </c>
    </row>
    <row r="64" spans="1:17" x14ac:dyDescent="0.25">
      <c r="A64">
        <v>181</v>
      </c>
      <c r="B64">
        <v>5780</v>
      </c>
      <c r="C64">
        <v>0.87947029377922903</v>
      </c>
      <c r="G64">
        <v>5780</v>
      </c>
      <c r="L64">
        <v>5780</v>
      </c>
      <c r="Q64">
        <v>5780</v>
      </c>
    </row>
    <row r="65" spans="1:17" x14ac:dyDescent="0.25">
      <c r="A65">
        <v>122.03</v>
      </c>
      <c r="B65">
        <v>2265</v>
      </c>
      <c r="C65">
        <v>0.88128158524210087</v>
      </c>
      <c r="G65">
        <v>2265</v>
      </c>
      <c r="L65">
        <v>2265</v>
      </c>
      <c r="Q65">
        <v>2265</v>
      </c>
    </row>
    <row r="66" spans="1:17" x14ac:dyDescent="0.25">
      <c r="A66">
        <v>62.02</v>
      </c>
      <c r="B66">
        <v>2340</v>
      </c>
      <c r="C66">
        <v>0.88221423908569219</v>
      </c>
      <c r="G66">
        <v>2340</v>
      </c>
      <c r="L66">
        <v>2340</v>
      </c>
      <c r="Q66">
        <v>2340</v>
      </c>
    </row>
    <row r="67" spans="1:17" x14ac:dyDescent="0.25">
      <c r="A67">
        <v>29</v>
      </c>
      <c r="B67">
        <v>3710</v>
      </c>
      <c r="C67">
        <v>0.88242344420680474</v>
      </c>
      <c r="G67">
        <v>3710</v>
      </c>
      <c r="L67">
        <v>3710</v>
      </c>
      <c r="Q67">
        <v>3710</v>
      </c>
    </row>
    <row r="68" spans="1:17" x14ac:dyDescent="0.25">
      <c r="A68">
        <v>602.02</v>
      </c>
      <c r="B68">
        <v>1390</v>
      </c>
      <c r="C68">
        <v>0.88299393348016952</v>
      </c>
      <c r="G68">
        <v>1390</v>
      </c>
      <c r="L68">
        <v>1390</v>
      </c>
      <c r="Q68">
        <v>1390</v>
      </c>
    </row>
    <row r="69" spans="1:17" x14ac:dyDescent="0.25">
      <c r="A69">
        <v>630.02</v>
      </c>
      <c r="B69">
        <v>2820</v>
      </c>
      <c r="C69">
        <v>0.88342507679932802</v>
      </c>
      <c r="G69">
        <v>2820</v>
      </c>
      <c r="L69">
        <v>2820</v>
      </c>
      <c r="Q69">
        <v>2820</v>
      </c>
    </row>
    <row r="70" spans="1:17" x14ac:dyDescent="0.25">
      <c r="A70">
        <v>135.03</v>
      </c>
      <c r="B70">
        <v>1665</v>
      </c>
      <c r="C70">
        <v>0.88501735390343939</v>
      </c>
      <c r="G70">
        <v>1665</v>
      </c>
      <c r="L70">
        <v>1665</v>
      </c>
      <c r="Q70">
        <v>1665</v>
      </c>
    </row>
    <row r="71" spans="1:17" x14ac:dyDescent="0.25">
      <c r="A71">
        <v>631</v>
      </c>
      <c r="B71">
        <v>2570</v>
      </c>
      <c r="C71">
        <v>0.89307572279955982</v>
      </c>
      <c r="G71">
        <v>2570</v>
      </c>
      <c r="L71">
        <v>2570</v>
      </c>
      <c r="Q71">
        <v>2570</v>
      </c>
    </row>
    <row r="72" spans="1:17" x14ac:dyDescent="0.25">
      <c r="A72">
        <v>62.01</v>
      </c>
      <c r="B72">
        <v>3140</v>
      </c>
      <c r="C72">
        <v>0.89660190541385199</v>
      </c>
      <c r="G72">
        <v>3140</v>
      </c>
      <c r="L72">
        <v>3140</v>
      </c>
      <c r="Q72">
        <v>3140</v>
      </c>
    </row>
    <row r="73" spans="1:17" x14ac:dyDescent="0.25">
      <c r="A73">
        <v>30</v>
      </c>
      <c r="B73">
        <v>5650</v>
      </c>
      <c r="C73">
        <v>0.89843374645184082</v>
      </c>
      <c r="G73">
        <v>5650</v>
      </c>
      <c r="L73">
        <v>5650</v>
      </c>
      <c r="Q73">
        <v>5650</v>
      </c>
    </row>
    <row r="74" spans="1:17" x14ac:dyDescent="0.25">
      <c r="A74">
        <v>40</v>
      </c>
      <c r="B74">
        <v>2925</v>
      </c>
      <c r="C74">
        <v>0.90087410468596363</v>
      </c>
      <c r="G74">
        <v>2925</v>
      </c>
      <c r="L74">
        <v>2925</v>
      </c>
      <c r="Q74">
        <v>2925</v>
      </c>
    </row>
    <row r="75" spans="1:17" x14ac:dyDescent="0.25">
      <c r="A75">
        <v>620.01</v>
      </c>
      <c r="B75">
        <v>1935</v>
      </c>
      <c r="C75">
        <v>0.90102997061718182</v>
      </c>
      <c r="G75">
        <v>1935</v>
      </c>
      <c r="L75">
        <v>1935</v>
      </c>
      <c r="Q75">
        <v>1935</v>
      </c>
    </row>
    <row r="76" spans="1:17" x14ac:dyDescent="0.25">
      <c r="A76">
        <v>601.02</v>
      </c>
      <c r="B76">
        <v>1755</v>
      </c>
      <c r="C76">
        <v>0.90742652898141296</v>
      </c>
      <c r="G76">
        <v>1755</v>
      </c>
      <c r="L76">
        <v>1755</v>
      </c>
      <c r="Q76">
        <v>1755</v>
      </c>
    </row>
    <row r="77" spans="1:17" x14ac:dyDescent="0.25">
      <c r="A77">
        <v>121.01</v>
      </c>
      <c r="B77">
        <v>3340</v>
      </c>
      <c r="C77">
        <v>0.90939154002558542</v>
      </c>
      <c r="G77">
        <v>3340</v>
      </c>
      <c r="L77">
        <v>3340</v>
      </c>
      <c r="Q77">
        <v>3340</v>
      </c>
    </row>
    <row r="78" spans="1:17" x14ac:dyDescent="0.25">
      <c r="A78">
        <v>301</v>
      </c>
      <c r="B78">
        <v>2905</v>
      </c>
      <c r="C78">
        <v>0.91084062140031907</v>
      </c>
      <c r="G78">
        <v>2905</v>
      </c>
      <c r="L78">
        <v>2905</v>
      </c>
      <c r="Q78">
        <v>2905</v>
      </c>
    </row>
    <row r="79" spans="1:17" x14ac:dyDescent="0.25">
      <c r="A79">
        <v>125.06</v>
      </c>
      <c r="B79">
        <v>1040</v>
      </c>
      <c r="C79">
        <v>0.91176353605914251</v>
      </c>
      <c r="G79">
        <v>1040</v>
      </c>
      <c r="L79">
        <v>1040</v>
      </c>
      <c r="Q79">
        <v>1040</v>
      </c>
    </row>
    <row r="80" spans="1:17" x14ac:dyDescent="0.25">
      <c r="A80">
        <v>20.010000000000002</v>
      </c>
      <c r="B80">
        <v>4635</v>
      </c>
      <c r="C80">
        <v>0.91236814964949609</v>
      </c>
      <c r="G80">
        <v>4635</v>
      </c>
      <c r="L80">
        <v>4635</v>
      </c>
      <c r="Q80">
        <v>4635</v>
      </c>
    </row>
    <row r="81" spans="1:17" x14ac:dyDescent="0.25">
      <c r="A81">
        <v>20.02</v>
      </c>
      <c r="B81">
        <v>1945</v>
      </c>
      <c r="C81">
        <v>0.91505215047921795</v>
      </c>
      <c r="G81">
        <v>1945</v>
      </c>
      <c r="L81">
        <v>1945</v>
      </c>
      <c r="Q81">
        <v>1945</v>
      </c>
    </row>
    <row r="82" spans="1:17" x14ac:dyDescent="0.25">
      <c r="A82">
        <v>180</v>
      </c>
      <c r="B82">
        <v>4850</v>
      </c>
      <c r="C82">
        <v>0.9191305665566325</v>
      </c>
      <c r="G82">
        <v>4850</v>
      </c>
      <c r="L82">
        <v>4850</v>
      </c>
      <c r="Q82">
        <v>4850</v>
      </c>
    </row>
    <row r="83" spans="1:17" x14ac:dyDescent="0.25">
      <c r="A83">
        <v>840</v>
      </c>
      <c r="B83">
        <v>4975</v>
      </c>
      <c r="C83">
        <v>0.92282014834642023</v>
      </c>
      <c r="G83">
        <v>4975</v>
      </c>
      <c r="L83">
        <v>4975</v>
      </c>
      <c r="Q83">
        <v>4975</v>
      </c>
    </row>
    <row r="84" spans="1:17" x14ac:dyDescent="0.25">
      <c r="A84">
        <v>811.02</v>
      </c>
      <c r="B84">
        <v>3320</v>
      </c>
      <c r="C84">
        <v>0.92283032939481091</v>
      </c>
      <c r="G84">
        <v>3320</v>
      </c>
      <c r="L84">
        <v>3320</v>
      </c>
      <c r="Q84">
        <v>3320</v>
      </c>
    </row>
    <row r="85" spans="1:17" x14ac:dyDescent="0.25">
      <c r="A85">
        <v>510.02</v>
      </c>
      <c r="B85">
        <v>2665</v>
      </c>
      <c r="C85">
        <v>0.92743628628499375</v>
      </c>
      <c r="G85">
        <v>2665</v>
      </c>
      <c r="L85">
        <v>2665</v>
      </c>
      <c r="Q85">
        <v>2665</v>
      </c>
    </row>
    <row r="86" spans="1:17" x14ac:dyDescent="0.25">
      <c r="A86">
        <v>26</v>
      </c>
      <c r="B86">
        <v>4095</v>
      </c>
      <c r="C86">
        <v>0.92855777886242274</v>
      </c>
      <c r="G86">
        <v>4095</v>
      </c>
      <c r="L86">
        <v>4095</v>
      </c>
      <c r="Q86">
        <v>4095</v>
      </c>
    </row>
    <row r="87" spans="1:17" x14ac:dyDescent="0.25">
      <c r="A87">
        <v>15</v>
      </c>
      <c r="B87">
        <v>3735</v>
      </c>
      <c r="C87">
        <v>0.93004363207592944</v>
      </c>
      <c r="G87">
        <v>3735</v>
      </c>
      <c r="L87">
        <v>3735</v>
      </c>
      <c r="Q87">
        <v>3735</v>
      </c>
    </row>
    <row r="88" spans="1:17" x14ac:dyDescent="0.25">
      <c r="A88">
        <v>134</v>
      </c>
      <c r="B88">
        <v>3215</v>
      </c>
      <c r="C88">
        <v>0.93110501203841245</v>
      </c>
      <c r="G88">
        <v>3215</v>
      </c>
      <c r="L88">
        <v>3215</v>
      </c>
      <c r="Q88">
        <v>3215</v>
      </c>
    </row>
    <row r="89" spans="1:17" x14ac:dyDescent="0.25">
      <c r="A89">
        <v>711</v>
      </c>
      <c r="B89">
        <v>3500</v>
      </c>
      <c r="C89">
        <v>0.9339776933056142</v>
      </c>
      <c r="G89">
        <v>3500</v>
      </c>
      <c r="L89">
        <v>3500</v>
      </c>
      <c r="Q89">
        <v>3500</v>
      </c>
    </row>
    <row r="90" spans="1:17" x14ac:dyDescent="0.25">
      <c r="A90">
        <v>28</v>
      </c>
      <c r="B90">
        <v>4855</v>
      </c>
      <c r="C90">
        <v>0.93458328036776661</v>
      </c>
      <c r="G90">
        <v>4855</v>
      </c>
      <c r="L90">
        <v>4855</v>
      </c>
      <c r="Q90">
        <v>4855</v>
      </c>
    </row>
    <row r="91" spans="1:17" x14ac:dyDescent="0.25">
      <c r="A91">
        <v>33.01</v>
      </c>
      <c r="B91">
        <v>3285</v>
      </c>
      <c r="C91">
        <v>0.93779719740833312</v>
      </c>
      <c r="G91">
        <v>3285</v>
      </c>
      <c r="L91">
        <v>3285</v>
      </c>
      <c r="Q91">
        <v>3285</v>
      </c>
    </row>
    <row r="92" spans="1:17" x14ac:dyDescent="0.25">
      <c r="A92">
        <v>11.02</v>
      </c>
      <c r="B92">
        <v>5810</v>
      </c>
      <c r="C92">
        <v>0.94011658478328664</v>
      </c>
      <c r="G92">
        <v>5810</v>
      </c>
      <c r="L92">
        <v>5810</v>
      </c>
      <c r="Q92">
        <v>5810</v>
      </c>
    </row>
    <row r="93" spans="1:17" x14ac:dyDescent="0.25">
      <c r="A93">
        <v>602.03</v>
      </c>
      <c r="B93">
        <v>3875</v>
      </c>
      <c r="C93">
        <v>0.94600192365182534</v>
      </c>
      <c r="G93">
        <v>3875</v>
      </c>
      <c r="L93">
        <v>3875</v>
      </c>
      <c r="Q93">
        <v>3875</v>
      </c>
    </row>
    <row r="94" spans="1:17" x14ac:dyDescent="0.25">
      <c r="A94">
        <v>122.02</v>
      </c>
      <c r="B94">
        <v>4770</v>
      </c>
      <c r="C94">
        <v>0.94635042942587766</v>
      </c>
      <c r="G94">
        <v>4770</v>
      </c>
      <c r="L94">
        <v>4770</v>
      </c>
      <c r="Q94">
        <v>4770</v>
      </c>
    </row>
    <row r="95" spans="1:17" x14ac:dyDescent="0.25">
      <c r="A95">
        <v>613.01</v>
      </c>
      <c r="B95">
        <v>3215</v>
      </c>
      <c r="C95">
        <v>0.94682623212454142</v>
      </c>
      <c r="G95">
        <v>3215</v>
      </c>
      <c r="L95">
        <v>3215</v>
      </c>
      <c r="Q95">
        <v>3215</v>
      </c>
    </row>
    <row r="96" spans="1:17" x14ac:dyDescent="0.25">
      <c r="A96">
        <v>151.03</v>
      </c>
      <c r="B96">
        <v>2305</v>
      </c>
      <c r="C96">
        <v>0.94980769829678846</v>
      </c>
      <c r="G96">
        <v>2305</v>
      </c>
      <c r="L96">
        <v>2305</v>
      </c>
      <c r="Q96">
        <v>2305</v>
      </c>
    </row>
    <row r="97" spans="1:17" x14ac:dyDescent="0.25">
      <c r="A97">
        <v>23</v>
      </c>
      <c r="B97">
        <v>5155</v>
      </c>
      <c r="C97">
        <v>0.95414112688423613</v>
      </c>
      <c r="G97">
        <v>5155</v>
      </c>
      <c r="L97">
        <v>5155</v>
      </c>
      <c r="Q97">
        <v>5155</v>
      </c>
    </row>
    <row r="98" spans="1:17" x14ac:dyDescent="0.25">
      <c r="A98">
        <v>124.01</v>
      </c>
      <c r="B98">
        <v>2630</v>
      </c>
      <c r="C98">
        <v>0.95612655418956605</v>
      </c>
      <c r="G98">
        <v>2630</v>
      </c>
      <c r="L98">
        <v>2630</v>
      </c>
      <c r="Q98">
        <v>2630</v>
      </c>
    </row>
    <row r="99" spans="1:17" x14ac:dyDescent="0.25">
      <c r="A99">
        <v>123.02</v>
      </c>
      <c r="B99">
        <v>3820</v>
      </c>
      <c r="C99">
        <v>0.95978895174480172</v>
      </c>
      <c r="G99">
        <v>3820</v>
      </c>
      <c r="L99">
        <v>3820</v>
      </c>
      <c r="Q99">
        <v>3820</v>
      </c>
    </row>
    <row r="100" spans="1:17" x14ac:dyDescent="0.25">
      <c r="A100">
        <v>8</v>
      </c>
      <c r="B100">
        <v>4045</v>
      </c>
      <c r="C100">
        <v>0.96396591914615437</v>
      </c>
      <c r="G100">
        <v>4045</v>
      </c>
      <c r="L100">
        <v>4045</v>
      </c>
      <c r="Q100">
        <v>4045</v>
      </c>
    </row>
    <row r="101" spans="1:17" x14ac:dyDescent="0.25">
      <c r="A101">
        <v>136.02000000000001</v>
      </c>
      <c r="B101">
        <v>3270</v>
      </c>
      <c r="C101">
        <v>0.96398821809271795</v>
      </c>
      <c r="G101">
        <v>3270</v>
      </c>
      <c r="L101">
        <v>3270</v>
      </c>
      <c r="Q101">
        <v>3270</v>
      </c>
    </row>
    <row r="102" spans="1:17" x14ac:dyDescent="0.25">
      <c r="A102">
        <v>613.02</v>
      </c>
      <c r="B102">
        <v>6025</v>
      </c>
      <c r="C102">
        <v>0.96437476347276319</v>
      </c>
      <c r="G102">
        <v>6025</v>
      </c>
      <c r="L102">
        <v>6025</v>
      </c>
      <c r="Q102">
        <v>6025</v>
      </c>
    </row>
    <row r="103" spans="1:17" x14ac:dyDescent="0.25">
      <c r="A103">
        <v>33.020000000000003</v>
      </c>
      <c r="B103">
        <v>2350</v>
      </c>
      <c r="C103">
        <v>0.96531589367512871</v>
      </c>
      <c r="G103">
        <v>2350</v>
      </c>
      <c r="L103">
        <v>2350</v>
      </c>
      <c r="Q103">
        <v>2350</v>
      </c>
    </row>
    <row r="104" spans="1:17" x14ac:dyDescent="0.25">
      <c r="A104">
        <v>811.01</v>
      </c>
      <c r="B104">
        <v>2675</v>
      </c>
      <c r="C104">
        <v>0.96806689305304239</v>
      </c>
      <c r="G104">
        <v>2675</v>
      </c>
      <c r="L104">
        <v>2675</v>
      </c>
      <c r="Q104">
        <v>2675</v>
      </c>
    </row>
    <row r="105" spans="1:17" x14ac:dyDescent="0.25">
      <c r="A105">
        <v>162.01</v>
      </c>
      <c r="B105">
        <v>3300</v>
      </c>
      <c r="C105">
        <v>0.97391379932831557</v>
      </c>
      <c r="G105">
        <v>3300</v>
      </c>
      <c r="L105">
        <v>3300</v>
      </c>
      <c r="Q105">
        <v>3300</v>
      </c>
    </row>
    <row r="106" spans="1:17" x14ac:dyDescent="0.25">
      <c r="A106">
        <v>54</v>
      </c>
      <c r="B106">
        <v>1270</v>
      </c>
      <c r="C106">
        <v>0.97417575083809171</v>
      </c>
      <c r="G106">
        <v>1270</v>
      </c>
      <c r="L106">
        <v>1270</v>
      </c>
      <c r="Q106">
        <v>1270</v>
      </c>
    </row>
    <row r="107" spans="1:17" x14ac:dyDescent="0.25">
      <c r="A107">
        <v>127</v>
      </c>
      <c r="B107">
        <v>2970</v>
      </c>
      <c r="C107">
        <v>0.97795075988351332</v>
      </c>
      <c r="G107">
        <v>2970</v>
      </c>
      <c r="L107">
        <v>2970</v>
      </c>
      <c r="Q107">
        <v>2970</v>
      </c>
    </row>
    <row r="108" spans="1:17" x14ac:dyDescent="0.25">
      <c r="A108">
        <v>55</v>
      </c>
      <c r="B108">
        <v>1805</v>
      </c>
      <c r="C108">
        <v>0.98058012300850195</v>
      </c>
      <c r="G108">
        <v>1805</v>
      </c>
      <c r="L108">
        <v>1805</v>
      </c>
      <c r="Q108">
        <v>1805</v>
      </c>
    </row>
    <row r="109" spans="1:17" x14ac:dyDescent="0.25">
      <c r="A109">
        <v>190</v>
      </c>
      <c r="B109">
        <v>5640</v>
      </c>
      <c r="C109">
        <v>0.98604799896450623</v>
      </c>
      <c r="G109">
        <v>5640</v>
      </c>
      <c r="L109">
        <v>5640</v>
      </c>
      <c r="Q109">
        <v>5640</v>
      </c>
    </row>
    <row r="110" spans="1:17" x14ac:dyDescent="0.25">
      <c r="A110">
        <v>125.02</v>
      </c>
      <c r="B110">
        <v>2595</v>
      </c>
      <c r="C110">
        <v>0.99289945409678748</v>
      </c>
      <c r="G110">
        <v>2595</v>
      </c>
      <c r="L110">
        <v>2595</v>
      </c>
      <c r="Q110">
        <v>2595</v>
      </c>
    </row>
    <row r="111" spans="1:17" x14ac:dyDescent="0.25">
      <c r="A111">
        <v>131.01</v>
      </c>
      <c r="B111">
        <v>4525</v>
      </c>
      <c r="C111">
        <v>0.9940520362348112</v>
      </c>
      <c r="G111">
        <v>4525</v>
      </c>
      <c r="L111">
        <v>4525</v>
      </c>
      <c r="Q111">
        <v>4525</v>
      </c>
    </row>
    <row r="112" spans="1:17" x14ac:dyDescent="0.25">
      <c r="A112">
        <v>162.02000000000001</v>
      </c>
      <c r="B112">
        <v>2705</v>
      </c>
      <c r="C112">
        <v>1.0015350587658034</v>
      </c>
      <c r="G112">
        <v>2705</v>
      </c>
      <c r="L112">
        <v>2705</v>
      </c>
      <c r="Q112">
        <v>2705</v>
      </c>
    </row>
    <row r="113" spans="1:17" x14ac:dyDescent="0.25">
      <c r="A113">
        <v>123.01</v>
      </c>
      <c r="B113">
        <v>3545</v>
      </c>
      <c r="C113">
        <v>1.0024854231899138</v>
      </c>
      <c r="G113">
        <v>3545</v>
      </c>
      <c r="L113">
        <v>3545</v>
      </c>
      <c r="Q113">
        <v>3545</v>
      </c>
    </row>
    <row r="114" spans="1:17" x14ac:dyDescent="0.25">
      <c r="A114">
        <v>132</v>
      </c>
      <c r="B114">
        <v>4860</v>
      </c>
      <c r="C114">
        <v>1.0033927096700934</v>
      </c>
      <c r="G114">
        <v>4860</v>
      </c>
      <c r="L114">
        <v>4860</v>
      </c>
      <c r="Q114">
        <v>4860</v>
      </c>
    </row>
    <row r="115" spans="1:17" x14ac:dyDescent="0.25">
      <c r="A115">
        <v>126</v>
      </c>
      <c r="B115">
        <v>3185</v>
      </c>
      <c r="C115">
        <v>1.0034182767555544</v>
      </c>
      <c r="G115">
        <v>3185</v>
      </c>
      <c r="L115">
        <v>3185</v>
      </c>
      <c r="Q115">
        <v>3185</v>
      </c>
    </row>
    <row r="116" spans="1:17" x14ac:dyDescent="0.25">
      <c r="A116">
        <v>620.02</v>
      </c>
      <c r="B116">
        <v>2660</v>
      </c>
      <c r="C116">
        <v>1.0035392646264631</v>
      </c>
      <c r="G116">
        <v>2660</v>
      </c>
      <c r="L116">
        <v>2660</v>
      </c>
      <c r="Q116">
        <v>2660</v>
      </c>
    </row>
    <row r="117" spans="1:17" x14ac:dyDescent="0.25">
      <c r="A117">
        <v>133</v>
      </c>
      <c r="B117">
        <v>4590</v>
      </c>
      <c r="C117">
        <v>1.0045809914345096</v>
      </c>
      <c r="G117">
        <v>4590</v>
      </c>
      <c r="L117">
        <v>4590</v>
      </c>
      <c r="Q117">
        <v>4590</v>
      </c>
    </row>
    <row r="118" spans="1:17" x14ac:dyDescent="0.25">
      <c r="A118">
        <v>32.01</v>
      </c>
      <c r="B118">
        <v>2815</v>
      </c>
      <c r="C118">
        <v>1.0047901697082828</v>
      </c>
      <c r="G118">
        <v>2815</v>
      </c>
      <c r="L118">
        <v>2815</v>
      </c>
      <c r="Q118">
        <v>2815</v>
      </c>
    </row>
    <row r="119" spans="1:17" x14ac:dyDescent="0.25">
      <c r="A119">
        <v>171.01</v>
      </c>
      <c r="B119">
        <v>3360</v>
      </c>
      <c r="C119">
        <v>1.007506354108747</v>
      </c>
      <c r="G119">
        <v>3360</v>
      </c>
      <c r="L119">
        <v>3360</v>
      </c>
      <c r="Q119">
        <v>3360</v>
      </c>
    </row>
    <row r="120" spans="1:17" x14ac:dyDescent="0.25">
      <c r="A120">
        <v>130.02000000000001</v>
      </c>
      <c r="B120">
        <v>3755</v>
      </c>
      <c r="C120">
        <v>1.0089594816486442</v>
      </c>
      <c r="G120">
        <v>3755</v>
      </c>
      <c r="L120">
        <v>3755</v>
      </c>
      <c r="Q120">
        <v>3755</v>
      </c>
    </row>
    <row r="121" spans="1:17" x14ac:dyDescent="0.25">
      <c r="A121">
        <v>24</v>
      </c>
      <c r="B121">
        <v>2600</v>
      </c>
      <c r="C121">
        <v>1.0098886924087966</v>
      </c>
      <c r="G121">
        <v>2600</v>
      </c>
      <c r="L121">
        <v>2600</v>
      </c>
      <c r="Q121">
        <v>2600</v>
      </c>
    </row>
    <row r="122" spans="1:17" x14ac:dyDescent="0.25">
      <c r="A122">
        <v>9</v>
      </c>
      <c r="B122">
        <v>2745</v>
      </c>
      <c r="C122">
        <v>1.0155070671279736</v>
      </c>
      <c r="G122">
        <v>2745</v>
      </c>
      <c r="L122">
        <v>2745</v>
      </c>
      <c r="Q122">
        <v>2745</v>
      </c>
    </row>
    <row r="123" spans="1:17" x14ac:dyDescent="0.25">
      <c r="A123">
        <v>151.01</v>
      </c>
      <c r="B123">
        <v>4115</v>
      </c>
      <c r="C123">
        <v>1.0170569290607063</v>
      </c>
      <c r="G123">
        <v>4115</v>
      </c>
      <c r="L123">
        <v>4115</v>
      </c>
      <c r="Q123">
        <v>4115</v>
      </c>
    </row>
    <row r="124" spans="1:17" x14ac:dyDescent="0.25">
      <c r="A124">
        <v>37</v>
      </c>
      <c r="B124">
        <v>6435</v>
      </c>
      <c r="C124">
        <v>1.022094702056294</v>
      </c>
      <c r="G124">
        <v>6435</v>
      </c>
      <c r="L124">
        <v>6435</v>
      </c>
      <c r="Q124">
        <v>6435</v>
      </c>
    </row>
    <row r="125" spans="1:17" x14ac:dyDescent="0.25">
      <c r="A125">
        <v>60</v>
      </c>
      <c r="B125">
        <v>3090</v>
      </c>
      <c r="C125">
        <v>1.0221352744594407</v>
      </c>
      <c r="G125">
        <v>3090</v>
      </c>
      <c r="L125">
        <v>3090</v>
      </c>
      <c r="Q125">
        <v>3090</v>
      </c>
    </row>
    <row r="126" spans="1:17" x14ac:dyDescent="0.25">
      <c r="A126">
        <v>136.01</v>
      </c>
      <c r="B126">
        <v>3715</v>
      </c>
      <c r="C126">
        <v>1.0221360907013282</v>
      </c>
      <c r="G126">
        <v>3715</v>
      </c>
      <c r="L126">
        <v>3715</v>
      </c>
      <c r="Q126">
        <v>3715</v>
      </c>
    </row>
    <row r="127" spans="1:17" x14ac:dyDescent="0.25">
      <c r="A127">
        <v>504</v>
      </c>
      <c r="B127">
        <v>4435</v>
      </c>
      <c r="C127">
        <v>1.0228694098186717</v>
      </c>
      <c r="G127">
        <v>4435</v>
      </c>
      <c r="L127">
        <v>4435</v>
      </c>
      <c r="Q127">
        <v>4435</v>
      </c>
    </row>
    <row r="128" spans="1:17" x14ac:dyDescent="0.25">
      <c r="A128">
        <v>131.02000000000001</v>
      </c>
      <c r="B128">
        <v>4010</v>
      </c>
      <c r="C128">
        <v>1.0270778631303397</v>
      </c>
      <c r="G128">
        <v>4010</v>
      </c>
      <c r="L128">
        <v>4010</v>
      </c>
      <c r="Q128">
        <v>4010</v>
      </c>
    </row>
    <row r="129" spans="1:17" x14ac:dyDescent="0.25">
      <c r="A129">
        <v>135.01</v>
      </c>
      <c r="B129">
        <v>4955</v>
      </c>
      <c r="C129">
        <v>1.0334468384471918</v>
      </c>
      <c r="G129">
        <v>4955</v>
      </c>
      <c r="L129">
        <v>4955</v>
      </c>
      <c r="Q129">
        <v>4955</v>
      </c>
    </row>
    <row r="130" spans="1:17" x14ac:dyDescent="0.25">
      <c r="A130">
        <v>31</v>
      </c>
      <c r="B130">
        <v>4815</v>
      </c>
      <c r="C130">
        <v>1.0344303992673884</v>
      </c>
      <c r="G130">
        <v>4815</v>
      </c>
      <c r="L130">
        <v>4815</v>
      </c>
      <c r="Q130">
        <v>4815</v>
      </c>
    </row>
    <row r="131" spans="1:17" x14ac:dyDescent="0.25">
      <c r="A131">
        <v>5</v>
      </c>
      <c r="B131">
        <v>3885</v>
      </c>
      <c r="C131">
        <v>1.0348918920427943</v>
      </c>
      <c r="G131">
        <v>3885</v>
      </c>
      <c r="L131">
        <v>3885</v>
      </c>
      <c r="Q131">
        <v>3885</v>
      </c>
    </row>
    <row r="132" spans="1:17" x14ac:dyDescent="0.25">
      <c r="A132">
        <v>170.01</v>
      </c>
      <c r="B132">
        <v>2675</v>
      </c>
      <c r="C132">
        <v>1.035812289398873</v>
      </c>
      <c r="G132">
        <v>2675</v>
      </c>
      <c r="L132">
        <v>2675</v>
      </c>
      <c r="Q132">
        <v>2675</v>
      </c>
    </row>
    <row r="133" spans="1:17" x14ac:dyDescent="0.25">
      <c r="A133">
        <v>171.02</v>
      </c>
      <c r="B133">
        <v>3500</v>
      </c>
      <c r="C133">
        <v>1.0369053421318304</v>
      </c>
      <c r="G133">
        <v>3500</v>
      </c>
      <c r="L133">
        <v>3500</v>
      </c>
      <c r="Q133">
        <v>3500</v>
      </c>
    </row>
    <row r="134" spans="1:17" x14ac:dyDescent="0.25">
      <c r="A134">
        <v>1.03</v>
      </c>
      <c r="B134">
        <v>3250</v>
      </c>
      <c r="C134">
        <v>1.0391987055412093</v>
      </c>
      <c r="G134">
        <v>3250</v>
      </c>
      <c r="L134">
        <v>3250</v>
      </c>
      <c r="Q134">
        <v>3250</v>
      </c>
    </row>
    <row r="135" spans="1:17" x14ac:dyDescent="0.25">
      <c r="A135">
        <v>160.06</v>
      </c>
      <c r="B135">
        <v>580</v>
      </c>
      <c r="C135">
        <v>1.0444911534667114</v>
      </c>
      <c r="G135">
        <v>580</v>
      </c>
      <c r="L135">
        <v>580</v>
      </c>
      <c r="Q135">
        <v>580</v>
      </c>
    </row>
    <row r="136" spans="1:17" x14ac:dyDescent="0.25">
      <c r="A136">
        <v>125.03</v>
      </c>
      <c r="B136">
        <v>475</v>
      </c>
      <c r="C136">
        <v>1.0569804366720825</v>
      </c>
      <c r="G136">
        <v>475</v>
      </c>
      <c r="L136">
        <v>475</v>
      </c>
      <c r="Q136">
        <v>475</v>
      </c>
    </row>
    <row r="137" spans="1:17" x14ac:dyDescent="0.25">
      <c r="A137">
        <v>2.0299999999999998</v>
      </c>
      <c r="B137">
        <v>5245</v>
      </c>
      <c r="C137">
        <v>1.0573403775239409</v>
      </c>
      <c r="G137">
        <v>5245</v>
      </c>
      <c r="L137">
        <v>5245</v>
      </c>
      <c r="Q137">
        <v>5245</v>
      </c>
    </row>
    <row r="138" spans="1:17" x14ac:dyDescent="0.25">
      <c r="A138">
        <v>57</v>
      </c>
      <c r="B138">
        <v>1105</v>
      </c>
      <c r="C138">
        <v>1.0585854451614785</v>
      </c>
      <c r="G138">
        <v>1105</v>
      </c>
      <c r="L138">
        <v>1105</v>
      </c>
      <c r="Q138">
        <v>1105</v>
      </c>
    </row>
    <row r="139" spans="1:17" x14ac:dyDescent="0.25">
      <c r="A139">
        <v>841.02</v>
      </c>
      <c r="B139">
        <v>3420</v>
      </c>
      <c r="C139">
        <v>1.0586757987249449</v>
      </c>
      <c r="G139">
        <v>3420</v>
      </c>
      <c r="L139">
        <v>3420</v>
      </c>
      <c r="Q139">
        <v>3420</v>
      </c>
    </row>
    <row r="140" spans="1:17" x14ac:dyDescent="0.25">
      <c r="A140">
        <v>820</v>
      </c>
      <c r="B140">
        <v>4145</v>
      </c>
      <c r="C140">
        <v>1.0610450155749849</v>
      </c>
      <c r="G140">
        <v>4145</v>
      </c>
      <c r="L140">
        <v>4145</v>
      </c>
      <c r="Q140">
        <v>4145</v>
      </c>
    </row>
    <row r="141" spans="1:17" x14ac:dyDescent="0.25">
      <c r="A141">
        <v>124.04</v>
      </c>
      <c r="B141">
        <v>2630</v>
      </c>
      <c r="C141">
        <v>1.0624864413648683</v>
      </c>
      <c r="G141">
        <v>2630</v>
      </c>
      <c r="L141">
        <v>2630</v>
      </c>
      <c r="Q141">
        <v>2630</v>
      </c>
    </row>
    <row r="142" spans="1:17" x14ac:dyDescent="0.25">
      <c r="A142">
        <v>124.02</v>
      </c>
      <c r="B142">
        <v>3065</v>
      </c>
      <c r="C142">
        <v>1.0668743672482617</v>
      </c>
      <c r="G142">
        <v>3065</v>
      </c>
      <c r="L142">
        <v>3065</v>
      </c>
      <c r="Q142">
        <v>3065</v>
      </c>
    </row>
    <row r="143" spans="1:17" x14ac:dyDescent="0.25">
      <c r="A143">
        <v>170.03</v>
      </c>
      <c r="B143">
        <v>3060</v>
      </c>
      <c r="C143">
        <v>1.0726769440361839</v>
      </c>
      <c r="G143">
        <v>3060</v>
      </c>
      <c r="L143">
        <v>3060</v>
      </c>
      <c r="Q143">
        <v>3060</v>
      </c>
    </row>
    <row r="144" spans="1:17" x14ac:dyDescent="0.25">
      <c r="A144">
        <v>137.02000000000001</v>
      </c>
      <c r="B144">
        <v>2485</v>
      </c>
      <c r="C144">
        <v>1.0738171561521426</v>
      </c>
      <c r="G144">
        <v>2485</v>
      </c>
      <c r="L144">
        <v>2485</v>
      </c>
      <c r="Q144">
        <v>2485</v>
      </c>
    </row>
    <row r="145" spans="1:17" x14ac:dyDescent="0.25">
      <c r="A145">
        <v>1.02</v>
      </c>
      <c r="B145">
        <v>7570</v>
      </c>
      <c r="C145">
        <v>1.0766893267908169</v>
      </c>
      <c r="G145">
        <v>7570</v>
      </c>
      <c r="L145">
        <v>7570</v>
      </c>
      <c r="Q145">
        <v>7570</v>
      </c>
    </row>
    <row r="146" spans="1:17" x14ac:dyDescent="0.25">
      <c r="A146">
        <v>120.02</v>
      </c>
      <c r="B146">
        <v>3510</v>
      </c>
      <c r="C146">
        <v>1.091619504505968</v>
      </c>
      <c r="G146">
        <v>3510</v>
      </c>
      <c r="L146">
        <v>3510</v>
      </c>
      <c r="Q146">
        <v>3510</v>
      </c>
    </row>
    <row r="147" spans="1:17" x14ac:dyDescent="0.25">
      <c r="A147">
        <v>45</v>
      </c>
      <c r="B147">
        <v>5020</v>
      </c>
      <c r="C147">
        <v>1.0922559857928928</v>
      </c>
      <c r="G147">
        <v>5020</v>
      </c>
      <c r="L147">
        <v>5020</v>
      </c>
      <c r="Q147">
        <v>5020</v>
      </c>
    </row>
    <row r="148" spans="1:17" x14ac:dyDescent="0.25">
      <c r="A148">
        <v>511.02</v>
      </c>
      <c r="B148">
        <v>3875</v>
      </c>
      <c r="C148">
        <v>1.0963247442843453</v>
      </c>
      <c r="G148">
        <v>3875</v>
      </c>
      <c r="L148">
        <v>3875</v>
      </c>
      <c r="Q148">
        <v>3875</v>
      </c>
    </row>
    <row r="149" spans="1:17" x14ac:dyDescent="0.25">
      <c r="A149">
        <v>170.06</v>
      </c>
      <c r="B149">
        <v>4845</v>
      </c>
      <c r="C149">
        <v>1.0983195815814959</v>
      </c>
      <c r="G149">
        <v>4845</v>
      </c>
      <c r="L149">
        <v>4845</v>
      </c>
      <c r="Q149">
        <v>4845</v>
      </c>
    </row>
    <row r="150" spans="1:17" x14ac:dyDescent="0.25">
      <c r="A150">
        <v>3</v>
      </c>
      <c r="B150">
        <v>3810</v>
      </c>
      <c r="C150">
        <v>1.1048106788731784</v>
      </c>
      <c r="G150">
        <v>3810</v>
      </c>
      <c r="L150">
        <v>3810</v>
      </c>
      <c r="Q150">
        <v>3810</v>
      </c>
    </row>
    <row r="151" spans="1:17" x14ac:dyDescent="0.25">
      <c r="A151">
        <v>170.05</v>
      </c>
      <c r="B151">
        <v>2810</v>
      </c>
      <c r="C151">
        <v>1.1050003405516238</v>
      </c>
      <c r="G151">
        <v>2810</v>
      </c>
      <c r="L151">
        <v>2810</v>
      </c>
      <c r="Q151">
        <v>2810</v>
      </c>
    </row>
    <row r="152" spans="1:17" x14ac:dyDescent="0.25">
      <c r="A152">
        <v>191</v>
      </c>
      <c r="B152">
        <v>4090</v>
      </c>
      <c r="C152">
        <v>1.1071536270478524</v>
      </c>
      <c r="G152">
        <v>4090</v>
      </c>
      <c r="L152">
        <v>4090</v>
      </c>
      <c r="Q152">
        <v>4090</v>
      </c>
    </row>
    <row r="153" spans="1:17" x14ac:dyDescent="0.25">
      <c r="A153">
        <v>300</v>
      </c>
      <c r="B153">
        <v>4030</v>
      </c>
      <c r="C153">
        <v>1.1146288134061584</v>
      </c>
      <c r="G153">
        <v>4030</v>
      </c>
      <c r="L153">
        <v>4030</v>
      </c>
      <c r="Q153">
        <v>4030</v>
      </c>
    </row>
    <row r="154" spans="1:17" x14ac:dyDescent="0.25">
      <c r="A154">
        <v>170.04</v>
      </c>
      <c r="B154">
        <v>3100</v>
      </c>
      <c r="C154">
        <v>1.1236827037262633</v>
      </c>
      <c r="G154">
        <v>3100</v>
      </c>
      <c r="L154">
        <v>3100</v>
      </c>
      <c r="Q154">
        <v>3100</v>
      </c>
    </row>
    <row r="155" spans="1:17" x14ac:dyDescent="0.25">
      <c r="A155">
        <v>160.04</v>
      </c>
      <c r="B155">
        <v>4830</v>
      </c>
      <c r="C155">
        <v>1.1248842815781872</v>
      </c>
      <c r="G155">
        <v>4830</v>
      </c>
      <c r="L155">
        <v>4830</v>
      </c>
      <c r="Q155">
        <v>4830</v>
      </c>
    </row>
    <row r="156" spans="1:17" x14ac:dyDescent="0.25">
      <c r="A156">
        <v>125.08</v>
      </c>
      <c r="B156">
        <v>3225</v>
      </c>
      <c r="C156">
        <v>1.126494578712683</v>
      </c>
      <c r="G156">
        <v>3225</v>
      </c>
      <c r="L156">
        <v>3225</v>
      </c>
      <c r="Q156">
        <v>3225</v>
      </c>
    </row>
    <row r="157" spans="1:17" x14ac:dyDescent="0.25">
      <c r="A157">
        <v>59</v>
      </c>
      <c r="B157">
        <v>2580</v>
      </c>
      <c r="C157">
        <v>1.1330073178921745</v>
      </c>
      <c r="G157">
        <v>2580</v>
      </c>
      <c r="L157">
        <v>2580</v>
      </c>
      <c r="Q157">
        <v>2580</v>
      </c>
    </row>
    <row r="158" spans="1:17" x14ac:dyDescent="0.25">
      <c r="A158">
        <v>7.03</v>
      </c>
      <c r="B158">
        <v>3245</v>
      </c>
      <c r="C158">
        <v>1.1346460430136442</v>
      </c>
      <c r="G158">
        <v>3245</v>
      </c>
      <c r="L158">
        <v>3245</v>
      </c>
      <c r="Q158">
        <v>3245</v>
      </c>
    </row>
    <row r="159" spans="1:17" x14ac:dyDescent="0.25">
      <c r="A159">
        <v>302</v>
      </c>
      <c r="B159">
        <v>3455</v>
      </c>
      <c r="C159">
        <v>1.1371312174583064</v>
      </c>
      <c r="G159">
        <v>3455</v>
      </c>
      <c r="L159">
        <v>3455</v>
      </c>
      <c r="Q159">
        <v>3455</v>
      </c>
    </row>
    <row r="160" spans="1:17" x14ac:dyDescent="0.25">
      <c r="A160">
        <v>125.07</v>
      </c>
      <c r="B160">
        <v>2060</v>
      </c>
      <c r="C160">
        <v>1.1443230496849044</v>
      </c>
      <c r="G160">
        <v>2060</v>
      </c>
      <c r="L160">
        <v>2060</v>
      </c>
      <c r="Q160">
        <v>2060</v>
      </c>
    </row>
    <row r="161" spans="1:17" x14ac:dyDescent="0.25">
      <c r="A161">
        <v>140.05000000000001</v>
      </c>
      <c r="B161">
        <v>3365</v>
      </c>
      <c r="C161">
        <v>1.1598718074597305</v>
      </c>
      <c r="H161">
        <v>3365</v>
      </c>
      <c r="L161">
        <v>3365</v>
      </c>
      <c r="Q161">
        <v>3365</v>
      </c>
    </row>
    <row r="162" spans="1:17" x14ac:dyDescent="0.25">
      <c r="A162">
        <v>17</v>
      </c>
      <c r="B162">
        <v>2870</v>
      </c>
      <c r="C162">
        <v>1.1635728439983386</v>
      </c>
      <c r="H162">
        <v>2870</v>
      </c>
      <c r="L162">
        <v>2870</v>
      </c>
      <c r="Q162">
        <v>2870</v>
      </c>
    </row>
    <row r="163" spans="1:17" x14ac:dyDescent="0.25">
      <c r="A163">
        <v>200</v>
      </c>
      <c r="B163">
        <v>5505</v>
      </c>
      <c r="C163">
        <v>1.1681474386275896</v>
      </c>
      <c r="H163">
        <v>5505</v>
      </c>
      <c r="L163">
        <v>5505</v>
      </c>
      <c r="Q163">
        <v>5505</v>
      </c>
    </row>
    <row r="164" spans="1:17" x14ac:dyDescent="0.25">
      <c r="A164">
        <v>120.03</v>
      </c>
      <c r="B164">
        <v>4435</v>
      </c>
      <c r="C164">
        <v>1.1716978092614567</v>
      </c>
      <c r="H164">
        <v>4435</v>
      </c>
      <c r="L164">
        <v>4435</v>
      </c>
      <c r="Q164">
        <v>4435</v>
      </c>
    </row>
    <row r="165" spans="1:17" x14ac:dyDescent="0.25">
      <c r="A165">
        <v>140.02000000000001</v>
      </c>
      <c r="B165">
        <v>5390</v>
      </c>
      <c r="C165">
        <v>1.1758096955831372</v>
      </c>
      <c r="H165">
        <v>5390</v>
      </c>
      <c r="L165">
        <v>5390</v>
      </c>
      <c r="Q165">
        <v>5390</v>
      </c>
    </row>
    <row r="166" spans="1:17" x14ac:dyDescent="0.25">
      <c r="A166">
        <v>18</v>
      </c>
      <c r="B166">
        <v>3090</v>
      </c>
      <c r="C166">
        <v>1.1778618031010086</v>
      </c>
      <c r="H166">
        <v>3090</v>
      </c>
      <c r="L166">
        <v>3090</v>
      </c>
      <c r="Q166">
        <v>3090</v>
      </c>
    </row>
    <row r="167" spans="1:17" x14ac:dyDescent="0.25">
      <c r="A167">
        <v>170.02</v>
      </c>
      <c r="B167">
        <v>3915</v>
      </c>
      <c r="C167">
        <v>1.179805378512631</v>
      </c>
      <c r="H167">
        <v>3915</v>
      </c>
      <c r="L167">
        <v>3915</v>
      </c>
      <c r="Q167">
        <v>3915</v>
      </c>
    </row>
    <row r="168" spans="1:17" x14ac:dyDescent="0.25">
      <c r="A168">
        <v>822.02</v>
      </c>
      <c r="B168">
        <v>3525</v>
      </c>
      <c r="C168">
        <v>1.1827581400878773</v>
      </c>
      <c r="H168">
        <v>3525</v>
      </c>
      <c r="L168">
        <v>3525</v>
      </c>
      <c r="Q168">
        <v>3525</v>
      </c>
    </row>
    <row r="169" spans="1:17" x14ac:dyDescent="0.25">
      <c r="A169">
        <v>125.05</v>
      </c>
      <c r="B169">
        <v>3385</v>
      </c>
      <c r="C169">
        <v>1.1916690318192538</v>
      </c>
      <c r="H169">
        <v>3385</v>
      </c>
      <c r="L169">
        <v>3385</v>
      </c>
      <c r="Q169">
        <v>3385</v>
      </c>
    </row>
    <row r="170" spans="1:17" x14ac:dyDescent="0.25">
      <c r="A170">
        <v>139</v>
      </c>
      <c r="B170">
        <v>3365</v>
      </c>
      <c r="C170">
        <v>1.1948955999303994</v>
      </c>
      <c r="H170">
        <v>3365</v>
      </c>
      <c r="L170">
        <v>3365</v>
      </c>
      <c r="Q170">
        <v>3365</v>
      </c>
    </row>
    <row r="171" spans="1:17" x14ac:dyDescent="0.25">
      <c r="A171">
        <v>151.02000000000001</v>
      </c>
      <c r="B171">
        <v>4935</v>
      </c>
      <c r="C171">
        <v>1.1979332405187417</v>
      </c>
      <c r="H171">
        <v>4935</v>
      </c>
      <c r="L171">
        <v>4935</v>
      </c>
      <c r="Q171">
        <v>4935</v>
      </c>
    </row>
    <row r="172" spans="1:17" x14ac:dyDescent="0.25">
      <c r="A172">
        <v>160.02000000000001</v>
      </c>
      <c r="B172">
        <v>4450</v>
      </c>
      <c r="C172">
        <v>1.1998837835968477</v>
      </c>
      <c r="H172">
        <v>4450</v>
      </c>
      <c r="L172">
        <v>4450</v>
      </c>
      <c r="Q172">
        <v>4450</v>
      </c>
    </row>
    <row r="173" spans="1:17" x14ac:dyDescent="0.25">
      <c r="A173">
        <v>135.02000000000001</v>
      </c>
      <c r="B173">
        <v>4380</v>
      </c>
      <c r="C173">
        <v>1.2026141147839295</v>
      </c>
      <c r="H173">
        <v>4380</v>
      </c>
      <c r="M173">
        <v>4380</v>
      </c>
      <c r="Q173">
        <v>4380</v>
      </c>
    </row>
    <row r="174" spans="1:17" x14ac:dyDescent="0.25">
      <c r="A174">
        <v>161.02000000000001</v>
      </c>
      <c r="B174">
        <v>3430</v>
      </c>
      <c r="C174">
        <v>1.2044146182633739</v>
      </c>
      <c r="H174">
        <v>3430</v>
      </c>
      <c r="M174">
        <v>3430</v>
      </c>
      <c r="Q174">
        <v>3430</v>
      </c>
    </row>
    <row r="175" spans="1:17" x14ac:dyDescent="0.25">
      <c r="A175">
        <v>160.05000000000001</v>
      </c>
      <c r="B175">
        <v>2480</v>
      </c>
      <c r="C175">
        <v>1.2067049969547012</v>
      </c>
      <c r="H175">
        <v>2480</v>
      </c>
      <c r="M175">
        <v>2480</v>
      </c>
      <c r="Q175">
        <v>2480</v>
      </c>
    </row>
    <row r="176" spans="1:17" x14ac:dyDescent="0.25">
      <c r="A176">
        <v>125.01</v>
      </c>
      <c r="B176">
        <v>4255</v>
      </c>
      <c r="C176">
        <v>1.2112075662216764</v>
      </c>
      <c r="H176">
        <v>4255</v>
      </c>
      <c r="M176">
        <v>4255</v>
      </c>
      <c r="Q176">
        <v>4255</v>
      </c>
    </row>
    <row r="177" spans="1:18" x14ac:dyDescent="0.25">
      <c r="A177">
        <v>140.03</v>
      </c>
      <c r="B177">
        <v>2080</v>
      </c>
      <c r="C177">
        <v>1.2201579681360957</v>
      </c>
      <c r="H177">
        <v>2080</v>
      </c>
      <c r="M177">
        <v>2080</v>
      </c>
      <c r="Q177">
        <v>2080</v>
      </c>
    </row>
    <row r="178" spans="1:18" x14ac:dyDescent="0.25">
      <c r="A178">
        <v>160.01</v>
      </c>
      <c r="B178">
        <v>2075</v>
      </c>
      <c r="C178">
        <v>1.2276172140633541</v>
      </c>
      <c r="H178">
        <v>2075</v>
      </c>
      <c r="M178">
        <v>2075</v>
      </c>
      <c r="Q178">
        <v>2075</v>
      </c>
    </row>
    <row r="179" spans="1:18" x14ac:dyDescent="0.25">
      <c r="A179">
        <v>2.0099999999999998</v>
      </c>
      <c r="B179">
        <v>2650</v>
      </c>
      <c r="C179">
        <v>1.2292421606623256</v>
      </c>
      <c r="H179">
        <v>2650</v>
      </c>
      <c r="M179">
        <v>2650</v>
      </c>
      <c r="Q179">
        <v>2650</v>
      </c>
    </row>
    <row r="180" spans="1:18" x14ac:dyDescent="0.25">
      <c r="A180">
        <v>2.02</v>
      </c>
      <c r="B180">
        <v>2565</v>
      </c>
      <c r="C180">
        <v>1.239806917968483</v>
      </c>
      <c r="H180">
        <v>2565</v>
      </c>
      <c r="M180">
        <v>2565</v>
      </c>
      <c r="Q180">
        <v>2565</v>
      </c>
    </row>
    <row r="181" spans="1:18" x14ac:dyDescent="0.25">
      <c r="A181">
        <v>161.01</v>
      </c>
      <c r="B181">
        <v>1045</v>
      </c>
      <c r="C181">
        <v>1.2401054528406172</v>
      </c>
      <c r="H181">
        <v>1045</v>
      </c>
      <c r="M181">
        <v>1045</v>
      </c>
      <c r="Q181">
        <v>1045</v>
      </c>
    </row>
    <row r="182" spans="1:18" x14ac:dyDescent="0.25">
      <c r="A182">
        <v>32.020000000000003</v>
      </c>
      <c r="B182">
        <v>4355</v>
      </c>
      <c r="C182">
        <v>1.2405050460445461</v>
      </c>
      <c r="H182">
        <v>4355</v>
      </c>
      <c r="M182">
        <v>4355</v>
      </c>
      <c r="Q182">
        <v>4355</v>
      </c>
    </row>
    <row r="183" spans="1:18" x14ac:dyDescent="0.25">
      <c r="A183">
        <v>16</v>
      </c>
      <c r="B183">
        <v>3360</v>
      </c>
      <c r="C183">
        <v>1.2414888245626539</v>
      </c>
      <c r="H183">
        <v>3360</v>
      </c>
      <c r="M183">
        <v>3360</v>
      </c>
      <c r="Q183">
        <v>3360</v>
      </c>
    </row>
    <row r="184" spans="1:18" x14ac:dyDescent="0.25">
      <c r="A184">
        <v>822.01</v>
      </c>
      <c r="B184">
        <v>3510</v>
      </c>
      <c r="C184">
        <v>1.2472630584280515</v>
      </c>
      <c r="H184">
        <v>3510</v>
      </c>
      <c r="M184">
        <v>3510</v>
      </c>
      <c r="Q184">
        <v>3510</v>
      </c>
    </row>
    <row r="185" spans="1:18" x14ac:dyDescent="0.25">
      <c r="A185">
        <v>124.03</v>
      </c>
      <c r="B185">
        <v>3675</v>
      </c>
      <c r="C185">
        <v>1.2539601009506822</v>
      </c>
      <c r="H185">
        <v>3675</v>
      </c>
      <c r="M185">
        <v>3675</v>
      </c>
      <c r="R185">
        <v>3675</v>
      </c>
    </row>
    <row r="186" spans="1:18" x14ac:dyDescent="0.25">
      <c r="A186">
        <v>125.04</v>
      </c>
      <c r="B186">
        <v>2960</v>
      </c>
      <c r="C186">
        <v>1.2540306671471948</v>
      </c>
      <c r="H186">
        <v>2960</v>
      </c>
      <c r="M186">
        <v>2960</v>
      </c>
      <c r="R186">
        <v>2960</v>
      </c>
    </row>
    <row r="187" spans="1:18" x14ac:dyDescent="0.25">
      <c r="A187">
        <v>841.01</v>
      </c>
      <c r="B187">
        <v>5935</v>
      </c>
      <c r="C187">
        <v>1.2583323401813624</v>
      </c>
      <c r="H187">
        <v>5935</v>
      </c>
      <c r="M187">
        <v>5935</v>
      </c>
      <c r="R187">
        <v>5935</v>
      </c>
    </row>
    <row r="188" spans="1:18" x14ac:dyDescent="0.25">
      <c r="A188">
        <v>125.09</v>
      </c>
      <c r="B188">
        <v>1475</v>
      </c>
      <c r="C188">
        <v>1.263447054983849</v>
      </c>
      <c r="H188">
        <v>1475</v>
      </c>
      <c r="M188">
        <v>1475</v>
      </c>
      <c r="R188">
        <v>1475</v>
      </c>
    </row>
    <row r="189" spans="1:18" x14ac:dyDescent="0.25">
      <c r="A189">
        <v>137.01</v>
      </c>
      <c r="B189">
        <v>4855</v>
      </c>
      <c r="C189">
        <v>1.2663268197689563</v>
      </c>
      <c r="H189">
        <v>4855</v>
      </c>
      <c r="M189">
        <v>4855</v>
      </c>
      <c r="R189">
        <v>4855</v>
      </c>
    </row>
    <row r="190" spans="1:18" x14ac:dyDescent="0.25">
      <c r="A190">
        <v>48</v>
      </c>
      <c r="B190">
        <v>3095</v>
      </c>
      <c r="C190">
        <v>1.2681731303285599</v>
      </c>
      <c r="H190">
        <v>3095</v>
      </c>
      <c r="M190">
        <v>3095</v>
      </c>
      <c r="R190">
        <v>3095</v>
      </c>
    </row>
    <row r="191" spans="1:18" x14ac:dyDescent="0.25">
      <c r="A191">
        <v>140.04</v>
      </c>
      <c r="B191">
        <v>3340</v>
      </c>
      <c r="C191">
        <v>1.2888495137202862</v>
      </c>
      <c r="H191">
        <v>3340</v>
      </c>
      <c r="M191">
        <v>3340</v>
      </c>
      <c r="R191">
        <v>3340</v>
      </c>
    </row>
    <row r="192" spans="1:18" x14ac:dyDescent="0.25">
      <c r="A192">
        <v>44</v>
      </c>
      <c r="B192">
        <v>1785</v>
      </c>
      <c r="C192">
        <v>1.294798470582796</v>
      </c>
      <c r="H192">
        <v>1785</v>
      </c>
      <c r="M192">
        <v>1785</v>
      </c>
      <c r="R192">
        <v>1785</v>
      </c>
    </row>
    <row r="193" spans="1:18" x14ac:dyDescent="0.25">
      <c r="A193">
        <v>6</v>
      </c>
      <c r="B193">
        <v>3240</v>
      </c>
      <c r="C193">
        <v>1.3042405541253497</v>
      </c>
      <c r="H193">
        <v>3240</v>
      </c>
      <c r="M193">
        <v>3240</v>
      </c>
      <c r="R193">
        <v>3240</v>
      </c>
    </row>
    <row r="194" spans="1:18" x14ac:dyDescent="0.25">
      <c r="A194">
        <v>137.03</v>
      </c>
      <c r="B194">
        <v>1520</v>
      </c>
      <c r="C194">
        <v>1.306947455877375</v>
      </c>
      <c r="H194">
        <v>1520</v>
      </c>
      <c r="M194">
        <v>1520</v>
      </c>
      <c r="R194">
        <v>1520</v>
      </c>
    </row>
    <row r="195" spans="1:18" x14ac:dyDescent="0.25">
      <c r="A195">
        <v>25</v>
      </c>
      <c r="B195">
        <v>3960</v>
      </c>
      <c r="C195">
        <v>1.3113026710157636</v>
      </c>
      <c r="H195">
        <v>3960</v>
      </c>
      <c r="M195">
        <v>3960</v>
      </c>
      <c r="R195">
        <v>3960</v>
      </c>
    </row>
    <row r="196" spans="1:18" x14ac:dyDescent="0.25">
      <c r="A196">
        <v>19</v>
      </c>
      <c r="B196">
        <v>3135</v>
      </c>
      <c r="C196">
        <v>1.3378405953230006</v>
      </c>
      <c r="H196">
        <v>3135</v>
      </c>
      <c r="M196">
        <v>3135</v>
      </c>
      <c r="R196">
        <v>3135</v>
      </c>
    </row>
    <row r="197" spans="1:18" x14ac:dyDescent="0.25">
      <c r="A197">
        <v>49</v>
      </c>
      <c r="B197">
        <v>2760</v>
      </c>
      <c r="C197">
        <v>1.3454616898135279</v>
      </c>
      <c r="H197">
        <v>2760</v>
      </c>
      <c r="M197">
        <v>2760</v>
      </c>
      <c r="R197">
        <v>2760</v>
      </c>
    </row>
    <row r="198" spans="1:18" x14ac:dyDescent="0.25">
      <c r="A198">
        <v>52</v>
      </c>
      <c r="B198">
        <v>4175</v>
      </c>
      <c r="C198">
        <v>1.3456011714185636</v>
      </c>
      <c r="H198">
        <v>4175</v>
      </c>
      <c r="M198">
        <v>4175</v>
      </c>
      <c r="R198">
        <v>4175</v>
      </c>
    </row>
    <row r="199" spans="1:18" x14ac:dyDescent="0.25">
      <c r="A199">
        <v>821</v>
      </c>
      <c r="B199">
        <v>3635</v>
      </c>
      <c r="C199">
        <v>1.3650317924577022</v>
      </c>
      <c r="H199">
        <v>3635</v>
      </c>
      <c r="M199">
        <v>3635</v>
      </c>
      <c r="R199">
        <v>3635</v>
      </c>
    </row>
    <row r="200" spans="1:18" x14ac:dyDescent="0.25">
      <c r="A200">
        <v>130.01</v>
      </c>
      <c r="B200">
        <v>2840</v>
      </c>
      <c r="C200">
        <v>1.3666158414795737</v>
      </c>
      <c r="H200">
        <v>2840</v>
      </c>
      <c r="M200">
        <v>2840</v>
      </c>
      <c r="R200">
        <v>2840</v>
      </c>
    </row>
    <row r="201" spans="1:18" x14ac:dyDescent="0.25">
      <c r="A201">
        <v>201</v>
      </c>
      <c r="B201">
        <v>3030</v>
      </c>
      <c r="C201">
        <v>1.3784046463483792</v>
      </c>
      <c r="H201">
        <v>3030</v>
      </c>
      <c r="M201">
        <v>3030</v>
      </c>
      <c r="R201">
        <v>3030</v>
      </c>
    </row>
    <row r="202" spans="1:18" x14ac:dyDescent="0.25">
      <c r="A202">
        <v>7.01</v>
      </c>
      <c r="B202">
        <v>1860</v>
      </c>
      <c r="C202">
        <v>1.3853679134768049</v>
      </c>
      <c r="H202">
        <v>1860</v>
      </c>
      <c r="M202">
        <v>1860</v>
      </c>
      <c r="R202">
        <v>1860</v>
      </c>
    </row>
    <row r="203" spans="1:18" x14ac:dyDescent="0.25">
      <c r="A203">
        <v>141</v>
      </c>
      <c r="B203">
        <v>2430</v>
      </c>
      <c r="C203">
        <v>1.3882607022486051</v>
      </c>
      <c r="H203">
        <v>2430</v>
      </c>
      <c r="M203">
        <v>2430</v>
      </c>
      <c r="R203">
        <v>2430</v>
      </c>
    </row>
    <row r="204" spans="1:18" x14ac:dyDescent="0.25">
      <c r="A204">
        <v>36</v>
      </c>
      <c r="B204">
        <v>2750</v>
      </c>
      <c r="C204">
        <v>1.5001627786256022</v>
      </c>
      <c r="H204">
        <v>2750</v>
      </c>
      <c r="M204">
        <v>2750</v>
      </c>
      <c r="R204">
        <v>2750</v>
      </c>
    </row>
    <row r="205" spans="1:18" x14ac:dyDescent="0.25">
      <c r="A205">
        <v>34</v>
      </c>
      <c r="B205">
        <v>2710</v>
      </c>
      <c r="C205">
        <v>1.5404814002308402</v>
      </c>
      <c r="H205">
        <v>2710</v>
      </c>
      <c r="M205">
        <v>2710</v>
      </c>
      <c r="R205">
        <v>2710</v>
      </c>
    </row>
    <row r="206" spans="1:18" x14ac:dyDescent="0.25">
      <c r="A206">
        <v>58</v>
      </c>
      <c r="B206">
        <v>2895</v>
      </c>
      <c r="C206">
        <v>1.6123268215415587</v>
      </c>
      <c r="H206">
        <v>2895</v>
      </c>
      <c r="M206">
        <v>2895</v>
      </c>
      <c r="R206">
        <v>2895</v>
      </c>
    </row>
    <row r="207" spans="1:18" x14ac:dyDescent="0.25">
      <c r="A207">
        <v>160.07</v>
      </c>
      <c r="B207">
        <v>885</v>
      </c>
      <c r="C207">
        <v>1.6419777311331316</v>
      </c>
      <c r="H207">
        <v>885</v>
      </c>
      <c r="M207">
        <v>885</v>
      </c>
      <c r="R207">
        <v>885</v>
      </c>
    </row>
    <row r="208" spans="1:18" x14ac:dyDescent="0.25">
      <c r="A208">
        <v>120.01</v>
      </c>
      <c r="B208">
        <v>1120</v>
      </c>
      <c r="C208">
        <v>1.6554514860140384</v>
      </c>
      <c r="H208">
        <v>1120</v>
      </c>
      <c r="M208">
        <v>1120</v>
      </c>
      <c r="R208">
        <v>1120</v>
      </c>
    </row>
    <row r="209" spans="1:19" x14ac:dyDescent="0.25">
      <c r="A209">
        <v>110</v>
      </c>
      <c r="B209">
        <v>1640</v>
      </c>
      <c r="C209">
        <v>2.6288754130518655</v>
      </c>
      <c r="H209">
        <v>1640</v>
      </c>
      <c r="M209">
        <v>1640</v>
      </c>
      <c r="R209">
        <v>1640</v>
      </c>
    </row>
    <row r="210" spans="1:19" x14ac:dyDescent="0.25">
      <c r="A210">
        <v>47</v>
      </c>
      <c r="B210">
        <v>0</v>
      </c>
      <c r="C210" t="e">
        <v>#DIV/0!</v>
      </c>
      <c r="H210">
        <v>0</v>
      </c>
      <c r="M210">
        <v>0</v>
      </c>
      <c r="R210">
        <v>0</v>
      </c>
    </row>
    <row r="211" spans="1:19" x14ac:dyDescent="0.25">
      <c r="A211">
        <v>170.07</v>
      </c>
      <c r="B211">
        <v>0</v>
      </c>
      <c r="C211" t="e">
        <v>#DIV/0!</v>
      </c>
      <c r="H211">
        <v>0</v>
      </c>
      <c r="M211">
        <v>0</v>
      </c>
      <c r="R211">
        <v>0</v>
      </c>
    </row>
    <row r="212" spans="1:19" x14ac:dyDescent="0.25">
      <c r="A212">
        <v>0</v>
      </c>
      <c r="B212">
        <v>677600</v>
      </c>
      <c r="F212">
        <f>SUM(F4:F211)</f>
        <v>155640</v>
      </c>
      <c r="G212">
        <f>SUM(G4:G211)</f>
        <v>365395</v>
      </c>
      <c r="H212">
        <f>SUM(H4:H211)</f>
        <v>156120</v>
      </c>
      <c r="I212">
        <f>SUM(F212:H212)</f>
        <v>677155</v>
      </c>
      <c r="K212">
        <f>SUM(K4:K211)</f>
        <v>115135</v>
      </c>
      <c r="L212">
        <f>SUM(L4:L211)</f>
        <v>454130</v>
      </c>
      <c r="M212">
        <f>SUM(M4:M211)</f>
        <v>107890</v>
      </c>
      <c r="N212">
        <f>SUM(K212:M212)</f>
        <v>677155</v>
      </c>
      <c r="P212">
        <f>SUM(P4:P211)</f>
        <v>63415</v>
      </c>
      <c r="Q212">
        <f>SUM(Q4:Q211)</f>
        <v>542035</v>
      </c>
      <c r="R212">
        <f>SUM(R4:R211)</f>
        <v>71705</v>
      </c>
      <c r="S212">
        <f>SUM(P212:R212)</f>
        <v>677155</v>
      </c>
    </row>
    <row r="213" spans="1:19" x14ac:dyDescent="0.25">
      <c r="F213">
        <f>F212/I212</f>
        <v>0.22984397959108327</v>
      </c>
      <c r="G213">
        <f>G212/I212</f>
        <v>0.53960319276974988</v>
      </c>
      <c r="H213">
        <f>H212/I212</f>
        <v>0.23055282763916682</v>
      </c>
      <c r="K213">
        <f>K212/N212</f>
        <v>0.17002754170020157</v>
      </c>
      <c r="L213">
        <f>L212/N212</f>
        <v>0.67064409182535756</v>
      </c>
      <c r="M213">
        <f>M212/N212</f>
        <v>0.15932836647444085</v>
      </c>
      <c r="P213">
        <f>P212/S212</f>
        <v>9.3649164519201661E-2</v>
      </c>
      <c r="Q213">
        <f>Q212/S212</f>
        <v>0.8004592744644875</v>
      </c>
      <c r="R213">
        <f>R212/S212</f>
        <v>0.10589156101631089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0.22984397959108327</v>
      </c>
      <c r="D5">
        <v>0.53960319276974988</v>
      </c>
      <c r="E5">
        <v>0.23055282763916682</v>
      </c>
    </row>
    <row r="6" spans="1:5" x14ac:dyDescent="0.25">
      <c r="B6" t="s">
        <v>4</v>
      </c>
      <c r="C6">
        <v>0.17002754170020157</v>
      </c>
      <c r="D6">
        <v>0.67064409182535756</v>
      </c>
      <c r="E6">
        <v>0.15932836647444085</v>
      </c>
    </row>
    <row r="7" spans="1:5" x14ac:dyDescent="0.25">
      <c r="B7" t="s">
        <v>6</v>
      </c>
      <c r="C7">
        <v>9.3649164519201661E-2</v>
      </c>
      <c r="D7">
        <v>0.8004592744644875</v>
      </c>
      <c r="E7">
        <v>0.10589156101631089</v>
      </c>
    </row>
    <row r="8" spans="1:5" x14ac:dyDescent="0.25">
      <c r="C8">
        <f>AVERAGE(C5:C7)</f>
        <v>0.16450689527016216</v>
      </c>
      <c r="D8">
        <f>AVERAGE(D5:D7)</f>
        <v>0.67023551968653161</v>
      </c>
      <c r="E8">
        <f>AVERAGE(E5:E7)</f>
        <v>0.1652575850433062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2021-01-29T00:42:24Z</dcterms:modified>
</cp:coreProperties>
</file>