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za\2-SecondPaper\IndividualInc\"/>
    </mc:Choice>
  </mc:AlternateContent>
  <xr:revisionPtr revIDLastSave="0" documentId="13_ncr:1_{D6A4FB38-6FF4-4424-B93E-93499BEFAF31}" xr6:coauthVersionLast="45" xr6:coauthVersionMax="45" xr10:uidLastSave="{00000000-0000-0000-0000-000000000000}"/>
  <bookViews>
    <workbookView xWindow="-120" yWindow="-120" windowWidth="20730" windowHeight="11160" activeTab="2" xr2:uid="{4F4E3D2C-37F8-4C7D-AEF3-D4A1F36BD5A9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169" i="2" l="1"/>
  <c r="R169" i="2"/>
  <c r="R170" i="2" s="1"/>
  <c r="Q169" i="2"/>
  <c r="Q170" i="2" s="1"/>
  <c r="P169" i="2"/>
  <c r="P170" i="2" s="1"/>
  <c r="I169" i="2"/>
  <c r="H169" i="2"/>
  <c r="H170" i="2" s="1"/>
  <c r="G169" i="2"/>
  <c r="G170" i="2" s="1"/>
  <c r="F169" i="2"/>
  <c r="F170" i="2" s="1"/>
  <c r="K169" i="2"/>
  <c r="L169" i="2"/>
  <c r="M169" i="2"/>
  <c r="N169" i="2" l="1"/>
  <c r="L170" i="2" s="1"/>
  <c r="E8" i="3"/>
  <c r="D8" i="3"/>
  <c r="C8" i="3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M170" i="2" l="1"/>
  <c r="K170" i="2"/>
</calcChain>
</file>

<file path=xl/sharedStrings.xml><?xml version="1.0" encoding="utf-8"?>
<sst xmlns="http://schemas.openxmlformats.org/spreadsheetml/2006/main" count="21" uniqueCount="12">
  <si>
    <t>Census Tract name</t>
  </si>
  <si>
    <t>Low</t>
  </si>
  <si>
    <t>Medium</t>
  </si>
  <si>
    <t>High</t>
  </si>
  <si>
    <t>80 to 120</t>
  </si>
  <si>
    <t>85 to 115</t>
  </si>
  <si>
    <t>75 to 125</t>
  </si>
  <si>
    <t>low</t>
  </si>
  <si>
    <t>med</t>
  </si>
  <si>
    <t>high</t>
  </si>
  <si>
    <t>With income</t>
  </si>
  <si>
    <t>Average income 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</si>
</sst>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vertical="center" wrapText="1"/>
    </xf>
    <xf numFmtId="0" fontId="1" fillId="0" borderId="1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41521-B0F0-417F-98F9-02CCA0F420A6}">
  <dimension ref="A1:E167"/>
  <sheetViews>
    <sheetView workbookViewId="0">
      <selection activeCell="E167" sqref="E3:E167"/>
    </sheetView>
  </sheetViews>
  <sheetFormatPr defaultRowHeight="15" x14ac:dyDescent="0.25"/>
  <sheetData>
    <row r="1" spans="1:5" ht="45" x14ac:dyDescent="0.25">
      <c r="A1" s="2" t="s">
        <v>0</v>
      </c>
      <c r="B1" s="2" t="s">
        <v>10</v>
      </c>
      <c r="C1" s="2" t="s">
        <v>11</v>
      </c>
    </row>
    <row r="2" spans="1:5" x14ac:dyDescent="0.25">
      <c r="A2" s="1">
        <v>0</v>
      </c>
      <c r="B2" s="1">
        <v>533880</v>
      </c>
      <c r="C2" s="1">
        <v>27939</v>
      </c>
    </row>
    <row r="3" spans="1:5" x14ac:dyDescent="0.25">
      <c r="A3" s="1">
        <v>1.01</v>
      </c>
      <c r="B3" s="1">
        <v>3860</v>
      </c>
      <c r="C3" s="1">
        <v>27704</v>
      </c>
      <c r="E3">
        <f>100*C3/C$2</f>
        <v>99.158881849744091</v>
      </c>
    </row>
    <row r="4" spans="1:5" x14ac:dyDescent="0.25">
      <c r="A4" s="1">
        <v>1.02</v>
      </c>
      <c r="B4" s="1">
        <v>3190</v>
      </c>
      <c r="C4" s="1">
        <v>31966</v>
      </c>
      <c r="E4">
        <f t="shared" ref="E4:E67" si="0">100*C4/C$2</f>
        <v>114.41354379183221</v>
      </c>
    </row>
    <row r="5" spans="1:5" x14ac:dyDescent="0.25">
      <c r="A5" s="1">
        <v>2</v>
      </c>
      <c r="B5" s="1">
        <v>1675</v>
      </c>
      <c r="C5" s="1">
        <v>17841</v>
      </c>
      <c r="E5">
        <f t="shared" si="0"/>
        <v>63.856974122194778</v>
      </c>
    </row>
    <row r="6" spans="1:5" x14ac:dyDescent="0.25">
      <c r="A6" s="1">
        <v>3</v>
      </c>
      <c r="B6" s="1">
        <v>6270</v>
      </c>
      <c r="C6" s="1">
        <v>35071</v>
      </c>
      <c r="E6">
        <f t="shared" si="0"/>
        <v>125.52704105372419</v>
      </c>
    </row>
    <row r="7" spans="1:5" x14ac:dyDescent="0.25">
      <c r="A7" s="1">
        <v>4</v>
      </c>
      <c r="B7" s="1">
        <v>595</v>
      </c>
      <c r="C7" s="1">
        <v>25095</v>
      </c>
      <c r="E7">
        <f t="shared" si="0"/>
        <v>89.82068076881778</v>
      </c>
    </row>
    <row r="8" spans="1:5" x14ac:dyDescent="0.25">
      <c r="A8" s="1">
        <v>5</v>
      </c>
      <c r="B8" s="1">
        <v>3345</v>
      </c>
      <c r="C8" s="1">
        <v>36053</v>
      </c>
      <c r="E8">
        <f t="shared" si="0"/>
        <v>129.04184115394253</v>
      </c>
    </row>
    <row r="9" spans="1:5" x14ac:dyDescent="0.25">
      <c r="A9" s="1">
        <v>6</v>
      </c>
      <c r="B9" s="1">
        <v>4245</v>
      </c>
      <c r="C9" s="1">
        <v>28450</v>
      </c>
      <c r="E9">
        <f t="shared" si="0"/>
        <v>101.82898457353519</v>
      </c>
    </row>
    <row r="10" spans="1:5" x14ac:dyDescent="0.25">
      <c r="A10" s="1">
        <v>7</v>
      </c>
      <c r="B10" s="1">
        <v>1930</v>
      </c>
      <c r="C10" s="1">
        <v>18079</v>
      </c>
      <c r="E10">
        <f t="shared" si="0"/>
        <v>64.708829950964599</v>
      </c>
    </row>
    <row r="11" spans="1:5" x14ac:dyDescent="0.25">
      <c r="A11" s="1">
        <v>8</v>
      </c>
      <c r="B11" s="1">
        <v>1320</v>
      </c>
      <c r="C11" s="1">
        <v>19129</v>
      </c>
      <c r="E11">
        <f t="shared" si="0"/>
        <v>68.467017430831447</v>
      </c>
    </row>
    <row r="12" spans="1:5" x14ac:dyDescent="0.25">
      <c r="A12" s="1">
        <v>9</v>
      </c>
      <c r="B12" s="1">
        <v>1790</v>
      </c>
      <c r="C12" s="1">
        <v>15450</v>
      </c>
      <c r="E12">
        <f t="shared" si="0"/>
        <v>55.299044346612263</v>
      </c>
    </row>
    <row r="13" spans="1:5" x14ac:dyDescent="0.25">
      <c r="A13" s="1">
        <v>10</v>
      </c>
      <c r="B13" s="1">
        <v>2050</v>
      </c>
      <c r="C13" s="1">
        <v>17226</v>
      </c>
      <c r="E13">
        <f t="shared" si="0"/>
        <v>61.655750026844196</v>
      </c>
    </row>
    <row r="14" spans="1:5" x14ac:dyDescent="0.25">
      <c r="A14" s="1">
        <v>11</v>
      </c>
      <c r="B14" s="1">
        <v>1455</v>
      </c>
      <c r="C14" s="1">
        <v>16607</v>
      </c>
      <c r="E14">
        <f t="shared" si="0"/>
        <v>59.440209026808404</v>
      </c>
    </row>
    <row r="15" spans="1:5" x14ac:dyDescent="0.25">
      <c r="A15" s="1">
        <v>12</v>
      </c>
      <c r="B15" s="1">
        <v>1935</v>
      </c>
      <c r="C15" s="1">
        <v>15890</v>
      </c>
      <c r="E15">
        <f t="shared" si="0"/>
        <v>56.873903861985042</v>
      </c>
    </row>
    <row r="16" spans="1:5" x14ac:dyDescent="0.25">
      <c r="A16" s="1">
        <v>13</v>
      </c>
      <c r="B16" s="1">
        <v>1200</v>
      </c>
      <c r="C16" s="1">
        <v>15996</v>
      </c>
      <c r="E16">
        <f t="shared" si="0"/>
        <v>57.253301836143024</v>
      </c>
    </row>
    <row r="17" spans="1:5" x14ac:dyDescent="0.25">
      <c r="A17" s="1">
        <v>14</v>
      </c>
      <c r="B17" s="1">
        <v>1910</v>
      </c>
      <c r="C17" s="1">
        <v>22806</v>
      </c>
      <c r="E17">
        <f t="shared" si="0"/>
        <v>81.627832062708038</v>
      </c>
    </row>
    <row r="18" spans="1:5" x14ac:dyDescent="0.25">
      <c r="A18" s="1">
        <v>15</v>
      </c>
      <c r="B18" s="1">
        <v>3290</v>
      </c>
      <c r="C18" s="1">
        <v>33228</v>
      </c>
      <c r="E18">
        <f t="shared" si="0"/>
        <v>118.93052722001504</v>
      </c>
    </row>
    <row r="19" spans="1:5" x14ac:dyDescent="0.25">
      <c r="A19" s="1">
        <v>16</v>
      </c>
      <c r="B19" s="1">
        <v>2905</v>
      </c>
      <c r="C19" s="1">
        <v>27628</v>
      </c>
      <c r="E19">
        <f t="shared" si="0"/>
        <v>98.886860660725148</v>
      </c>
    </row>
    <row r="20" spans="1:5" x14ac:dyDescent="0.25">
      <c r="A20" s="1">
        <v>17</v>
      </c>
      <c r="B20" s="1">
        <v>0</v>
      </c>
      <c r="C20" s="1">
        <v>0</v>
      </c>
      <c r="E20">
        <f t="shared" si="0"/>
        <v>0</v>
      </c>
    </row>
    <row r="21" spans="1:5" x14ac:dyDescent="0.25">
      <c r="A21" s="1">
        <v>18</v>
      </c>
      <c r="B21" s="1">
        <v>1085</v>
      </c>
      <c r="C21" s="1">
        <v>22881</v>
      </c>
      <c r="E21">
        <f t="shared" si="0"/>
        <v>81.89627402555567</v>
      </c>
    </row>
    <row r="22" spans="1:5" x14ac:dyDescent="0.25">
      <c r="A22" s="1">
        <v>19</v>
      </c>
      <c r="B22" s="1">
        <v>2505</v>
      </c>
      <c r="C22" s="1">
        <v>20799</v>
      </c>
      <c r="E22">
        <f t="shared" si="0"/>
        <v>74.444325136905405</v>
      </c>
    </row>
    <row r="23" spans="1:5" x14ac:dyDescent="0.25">
      <c r="A23" s="1">
        <v>20</v>
      </c>
      <c r="B23" s="1">
        <v>2475</v>
      </c>
      <c r="C23" s="1">
        <v>18218</v>
      </c>
      <c r="E23">
        <f t="shared" si="0"/>
        <v>65.206342388775553</v>
      </c>
    </row>
    <row r="24" spans="1:5" x14ac:dyDescent="0.25">
      <c r="A24" s="1">
        <v>21</v>
      </c>
      <c r="B24" s="1">
        <v>1550</v>
      </c>
      <c r="C24" s="1">
        <v>21385</v>
      </c>
      <c r="E24">
        <f t="shared" si="0"/>
        <v>76.541751673288232</v>
      </c>
    </row>
    <row r="25" spans="1:5" x14ac:dyDescent="0.25">
      <c r="A25" s="1">
        <v>22</v>
      </c>
      <c r="B25" s="1">
        <v>2125</v>
      </c>
      <c r="C25" s="1">
        <v>19322</v>
      </c>
      <c r="E25">
        <f t="shared" si="0"/>
        <v>69.157808081892696</v>
      </c>
    </row>
    <row r="26" spans="1:5" x14ac:dyDescent="0.25">
      <c r="A26" s="1">
        <v>23</v>
      </c>
      <c r="B26" s="1">
        <v>475</v>
      </c>
      <c r="C26" s="1">
        <v>22831</v>
      </c>
      <c r="E26">
        <f t="shared" si="0"/>
        <v>81.717312716990591</v>
      </c>
    </row>
    <row r="27" spans="1:5" x14ac:dyDescent="0.25">
      <c r="A27" s="1">
        <v>24</v>
      </c>
      <c r="B27" s="1">
        <v>745</v>
      </c>
      <c r="C27" s="1">
        <v>32917</v>
      </c>
      <c r="E27">
        <f t="shared" si="0"/>
        <v>117.81738788074018</v>
      </c>
    </row>
    <row r="28" spans="1:5" x14ac:dyDescent="0.25">
      <c r="A28" s="1">
        <v>25</v>
      </c>
      <c r="B28" s="1">
        <v>855</v>
      </c>
      <c r="C28" s="1">
        <v>40494</v>
      </c>
      <c r="E28">
        <f t="shared" si="0"/>
        <v>144.93718458069367</v>
      </c>
    </row>
    <row r="29" spans="1:5" x14ac:dyDescent="0.25">
      <c r="A29" s="1">
        <v>26</v>
      </c>
      <c r="B29" s="1">
        <v>3870</v>
      </c>
      <c r="C29" s="1">
        <v>17910</v>
      </c>
      <c r="E29">
        <f t="shared" si="0"/>
        <v>64.103940728014607</v>
      </c>
    </row>
    <row r="30" spans="1:5" x14ac:dyDescent="0.25">
      <c r="A30" s="1">
        <v>27</v>
      </c>
      <c r="B30" s="1">
        <v>1585</v>
      </c>
      <c r="C30" s="1">
        <v>17628</v>
      </c>
      <c r="E30">
        <f t="shared" si="0"/>
        <v>63.094598947707503</v>
      </c>
    </row>
    <row r="31" spans="1:5" x14ac:dyDescent="0.25">
      <c r="A31" s="1">
        <v>28</v>
      </c>
      <c r="B31" s="1">
        <v>1495</v>
      </c>
      <c r="C31" s="1">
        <v>15767</v>
      </c>
      <c r="E31">
        <f t="shared" si="0"/>
        <v>56.433659042914918</v>
      </c>
    </row>
    <row r="32" spans="1:5" x14ac:dyDescent="0.25">
      <c r="A32" s="1">
        <v>29</v>
      </c>
      <c r="B32" s="1">
        <v>1805</v>
      </c>
      <c r="C32" s="1">
        <v>19480</v>
      </c>
      <c r="E32">
        <f t="shared" si="0"/>
        <v>69.723325816958379</v>
      </c>
    </row>
    <row r="33" spans="1:5" x14ac:dyDescent="0.25">
      <c r="A33" s="1">
        <v>30</v>
      </c>
      <c r="B33" s="1">
        <v>2840</v>
      </c>
      <c r="C33" s="1">
        <v>20753</v>
      </c>
      <c r="E33">
        <f t="shared" si="0"/>
        <v>74.279680733025515</v>
      </c>
    </row>
    <row r="34" spans="1:5" x14ac:dyDescent="0.25">
      <c r="A34" s="1">
        <v>31</v>
      </c>
      <c r="B34" s="1">
        <v>1930</v>
      </c>
      <c r="C34" s="1">
        <v>13955</v>
      </c>
      <c r="E34">
        <f t="shared" si="0"/>
        <v>49.948101220516122</v>
      </c>
    </row>
    <row r="35" spans="1:5" x14ac:dyDescent="0.25">
      <c r="A35" s="1">
        <v>32</v>
      </c>
      <c r="B35" s="1">
        <v>525</v>
      </c>
      <c r="C35" s="1">
        <v>21721</v>
      </c>
      <c r="E35">
        <f t="shared" si="0"/>
        <v>77.744371666845623</v>
      </c>
    </row>
    <row r="36" spans="1:5" x14ac:dyDescent="0.25">
      <c r="A36" s="1">
        <v>33.01</v>
      </c>
      <c r="B36" s="1">
        <v>3000</v>
      </c>
      <c r="C36" s="1">
        <v>20179</v>
      </c>
      <c r="E36">
        <f t="shared" si="0"/>
        <v>72.225204910698309</v>
      </c>
    </row>
    <row r="37" spans="1:5" x14ac:dyDescent="0.25">
      <c r="A37" s="1">
        <v>33.020000000000003</v>
      </c>
      <c r="B37" s="1">
        <v>3040</v>
      </c>
      <c r="C37" s="1">
        <v>22010</v>
      </c>
      <c r="E37">
        <f t="shared" si="0"/>
        <v>78.778768030351841</v>
      </c>
    </row>
    <row r="38" spans="1:5" x14ac:dyDescent="0.25">
      <c r="A38" s="1">
        <v>34</v>
      </c>
      <c r="B38" s="1">
        <v>3975</v>
      </c>
      <c r="C38" s="1">
        <v>22338</v>
      </c>
      <c r="E38">
        <f t="shared" si="0"/>
        <v>79.952754214538814</v>
      </c>
    </row>
    <row r="39" spans="1:5" x14ac:dyDescent="0.25">
      <c r="A39" s="1">
        <v>35</v>
      </c>
      <c r="B39" s="1">
        <v>1710</v>
      </c>
      <c r="C39" s="1">
        <v>16893</v>
      </c>
      <c r="E39">
        <f t="shared" si="0"/>
        <v>60.46386771180071</v>
      </c>
    </row>
    <row r="40" spans="1:5" x14ac:dyDescent="0.25">
      <c r="A40" s="1">
        <v>36</v>
      </c>
      <c r="B40" s="1">
        <v>4325</v>
      </c>
      <c r="C40" s="1">
        <v>23048</v>
      </c>
      <c r="E40">
        <f t="shared" si="0"/>
        <v>82.494004796163068</v>
      </c>
    </row>
    <row r="41" spans="1:5" x14ac:dyDescent="0.25">
      <c r="A41" s="1">
        <v>37</v>
      </c>
      <c r="B41" s="1">
        <v>3185</v>
      </c>
      <c r="C41" s="1">
        <v>17417</v>
      </c>
      <c r="E41">
        <f t="shared" si="0"/>
        <v>62.339382225562836</v>
      </c>
    </row>
    <row r="42" spans="1:5" x14ac:dyDescent="0.25">
      <c r="A42" s="1">
        <v>38.01</v>
      </c>
      <c r="B42" s="1">
        <v>2320</v>
      </c>
      <c r="C42" s="1">
        <v>16471</v>
      </c>
      <c r="E42">
        <f t="shared" si="0"/>
        <v>58.953434267511362</v>
      </c>
    </row>
    <row r="43" spans="1:5" x14ac:dyDescent="0.25">
      <c r="A43" s="1">
        <v>38.020000000000003</v>
      </c>
      <c r="B43" s="1">
        <v>2240</v>
      </c>
      <c r="C43" s="1">
        <v>19122</v>
      </c>
      <c r="E43">
        <f t="shared" si="0"/>
        <v>68.44196284763234</v>
      </c>
    </row>
    <row r="44" spans="1:5" x14ac:dyDescent="0.25">
      <c r="A44" s="1">
        <v>39.01</v>
      </c>
      <c r="B44" s="1">
        <v>5355</v>
      </c>
      <c r="C44" s="1">
        <v>27189</v>
      </c>
      <c r="E44">
        <f t="shared" si="0"/>
        <v>97.31558037152368</v>
      </c>
    </row>
    <row r="45" spans="1:5" x14ac:dyDescent="0.25">
      <c r="A45" s="1">
        <v>39.020000000000003</v>
      </c>
      <c r="B45" s="1">
        <v>3740</v>
      </c>
      <c r="C45" s="1">
        <v>22741</v>
      </c>
      <c r="E45">
        <f t="shared" si="0"/>
        <v>81.395182361573433</v>
      </c>
    </row>
    <row r="46" spans="1:5" x14ac:dyDescent="0.25">
      <c r="A46" s="1">
        <v>40.01</v>
      </c>
      <c r="B46" s="1">
        <v>3390</v>
      </c>
      <c r="C46" s="1">
        <v>24233</v>
      </c>
      <c r="E46">
        <f t="shared" si="0"/>
        <v>86.735387809155654</v>
      </c>
    </row>
    <row r="47" spans="1:5" x14ac:dyDescent="0.25">
      <c r="A47" s="1">
        <v>40.020000000000003</v>
      </c>
      <c r="B47" s="1">
        <v>4970</v>
      </c>
      <c r="C47" s="1">
        <v>25015</v>
      </c>
      <c r="E47">
        <f t="shared" si="0"/>
        <v>89.534342675113635</v>
      </c>
    </row>
    <row r="48" spans="1:5" x14ac:dyDescent="0.25">
      <c r="A48" s="1">
        <v>41.01</v>
      </c>
      <c r="B48" s="1">
        <v>3980</v>
      </c>
      <c r="C48" s="1">
        <v>26241</v>
      </c>
      <c r="E48">
        <f t="shared" si="0"/>
        <v>93.922473961129597</v>
      </c>
    </row>
    <row r="49" spans="1:5" x14ac:dyDescent="0.25">
      <c r="A49" s="1">
        <v>41.02</v>
      </c>
      <c r="B49" s="1">
        <v>2665</v>
      </c>
      <c r="C49" s="1">
        <v>35271</v>
      </c>
      <c r="E49">
        <f t="shared" si="0"/>
        <v>126.24288628798453</v>
      </c>
    </row>
    <row r="50" spans="1:5" x14ac:dyDescent="0.25">
      <c r="A50" s="1">
        <v>41.03</v>
      </c>
      <c r="B50" s="1">
        <v>825</v>
      </c>
      <c r="C50" s="1">
        <v>22587</v>
      </c>
      <c r="E50">
        <f t="shared" si="0"/>
        <v>80.843981531192952</v>
      </c>
    </row>
    <row r="51" spans="1:5" x14ac:dyDescent="0.25">
      <c r="A51" s="1">
        <v>41.04</v>
      </c>
      <c r="B51" s="1">
        <v>4885</v>
      </c>
      <c r="C51" s="1">
        <v>25880</v>
      </c>
      <c r="E51">
        <f t="shared" si="0"/>
        <v>92.630373313289667</v>
      </c>
    </row>
    <row r="52" spans="1:5" x14ac:dyDescent="0.25">
      <c r="A52" s="1">
        <v>41.05</v>
      </c>
      <c r="B52" s="1">
        <v>3510</v>
      </c>
      <c r="C52" s="1">
        <v>26952</v>
      </c>
      <c r="E52">
        <f t="shared" si="0"/>
        <v>96.467303768925163</v>
      </c>
    </row>
    <row r="53" spans="1:5" x14ac:dyDescent="0.25">
      <c r="A53" s="1">
        <v>41.06</v>
      </c>
      <c r="B53" s="1">
        <v>2475</v>
      </c>
      <c r="C53" s="1">
        <v>40544</v>
      </c>
      <c r="E53">
        <f t="shared" si="0"/>
        <v>145.11614588925875</v>
      </c>
    </row>
    <row r="54" spans="1:5" x14ac:dyDescent="0.25">
      <c r="A54" s="1">
        <v>41.07</v>
      </c>
      <c r="B54" s="1">
        <v>2415</v>
      </c>
      <c r="C54" s="1">
        <v>23516</v>
      </c>
      <c r="E54">
        <f t="shared" si="0"/>
        <v>84.169082644332292</v>
      </c>
    </row>
    <row r="55" spans="1:5" x14ac:dyDescent="0.25">
      <c r="A55" s="1">
        <v>100</v>
      </c>
      <c r="B55" s="1">
        <v>1665</v>
      </c>
      <c r="C55" s="1">
        <v>42874</v>
      </c>
      <c r="E55">
        <f t="shared" si="0"/>
        <v>153.45574286839187</v>
      </c>
    </row>
    <row r="56" spans="1:5" x14ac:dyDescent="0.25">
      <c r="A56" s="1">
        <v>101</v>
      </c>
      <c r="B56" s="1">
        <v>3965</v>
      </c>
      <c r="C56" s="1">
        <v>47376</v>
      </c>
      <c r="E56">
        <f t="shared" si="0"/>
        <v>169.56941909159241</v>
      </c>
    </row>
    <row r="57" spans="1:5" x14ac:dyDescent="0.25">
      <c r="A57" s="1">
        <v>102</v>
      </c>
      <c r="B57" s="1">
        <v>1485</v>
      </c>
      <c r="C57" s="1">
        <v>32969</v>
      </c>
      <c r="E57">
        <f t="shared" si="0"/>
        <v>118.00350764164787</v>
      </c>
    </row>
    <row r="58" spans="1:5" x14ac:dyDescent="0.25">
      <c r="A58" s="1">
        <v>103</v>
      </c>
      <c r="B58" s="1">
        <v>2525</v>
      </c>
      <c r="C58" s="1">
        <v>45662</v>
      </c>
      <c r="E58">
        <f t="shared" si="0"/>
        <v>163.43462543398118</v>
      </c>
    </row>
    <row r="59" spans="1:5" x14ac:dyDescent="0.25">
      <c r="A59" s="1">
        <v>110</v>
      </c>
      <c r="B59" s="1">
        <v>3175</v>
      </c>
      <c r="C59" s="1">
        <v>43553</v>
      </c>
      <c r="E59">
        <f t="shared" si="0"/>
        <v>155.88603743870576</v>
      </c>
    </row>
    <row r="60" spans="1:5" x14ac:dyDescent="0.25">
      <c r="A60" s="1">
        <v>111</v>
      </c>
      <c r="B60" s="1">
        <v>3805</v>
      </c>
      <c r="C60" s="1">
        <v>37083</v>
      </c>
      <c r="E60">
        <f t="shared" si="0"/>
        <v>132.72844411038332</v>
      </c>
    </row>
    <row r="61" spans="1:5" x14ac:dyDescent="0.25">
      <c r="A61" s="1">
        <v>112.01</v>
      </c>
      <c r="B61" s="1">
        <v>3285</v>
      </c>
      <c r="C61" s="1">
        <v>34022</v>
      </c>
      <c r="E61">
        <f t="shared" si="0"/>
        <v>121.77243280002864</v>
      </c>
    </row>
    <row r="62" spans="1:5" x14ac:dyDescent="0.25">
      <c r="A62" s="1">
        <v>112.02</v>
      </c>
      <c r="B62" s="1">
        <v>3395</v>
      </c>
      <c r="C62" s="1">
        <v>25110</v>
      </c>
      <c r="E62">
        <f t="shared" si="0"/>
        <v>89.874369161387307</v>
      </c>
    </row>
    <row r="63" spans="1:5" x14ac:dyDescent="0.25">
      <c r="A63" s="1">
        <v>113.01</v>
      </c>
      <c r="B63" s="1">
        <v>5350</v>
      </c>
      <c r="C63" s="1">
        <v>33599</v>
      </c>
      <c r="E63">
        <f t="shared" si="0"/>
        <v>120.25842012956798</v>
      </c>
    </row>
    <row r="64" spans="1:5" x14ac:dyDescent="0.25">
      <c r="A64" s="1">
        <v>113.02</v>
      </c>
      <c r="B64" s="1">
        <v>5155</v>
      </c>
      <c r="C64" s="1">
        <v>36102</v>
      </c>
      <c r="E64">
        <f t="shared" si="0"/>
        <v>129.21722323633631</v>
      </c>
    </row>
    <row r="65" spans="1:5" x14ac:dyDescent="0.25">
      <c r="A65" s="1">
        <v>114</v>
      </c>
      <c r="B65" s="1">
        <v>4865</v>
      </c>
      <c r="C65" s="1">
        <v>29341</v>
      </c>
      <c r="E65">
        <f t="shared" si="0"/>
        <v>105.01807509216508</v>
      </c>
    </row>
    <row r="66" spans="1:5" x14ac:dyDescent="0.25">
      <c r="A66" s="1">
        <v>115</v>
      </c>
      <c r="B66" s="1">
        <v>2645</v>
      </c>
      <c r="C66" s="1">
        <v>31154</v>
      </c>
      <c r="E66">
        <f t="shared" si="0"/>
        <v>111.50721214073518</v>
      </c>
    </row>
    <row r="67" spans="1:5" x14ac:dyDescent="0.25">
      <c r="A67" s="1">
        <v>116</v>
      </c>
      <c r="B67" s="1">
        <v>5920</v>
      </c>
      <c r="C67" s="1">
        <v>20863</v>
      </c>
      <c r="E67">
        <f t="shared" si="0"/>
        <v>74.673395611868713</v>
      </c>
    </row>
    <row r="68" spans="1:5" x14ac:dyDescent="0.25">
      <c r="A68" s="1">
        <v>117</v>
      </c>
      <c r="B68" s="1">
        <v>6290</v>
      </c>
      <c r="C68" s="1">
        <v>28328</v>
      </c>
      <c r="E68">
        <f t="shared" ref="E68:E131" si="1">100*C68/C$2</f>
        <v>101.39231898063639</v>
      </c>
    </row>
    <row r="69" spans="1:5" x14ac:dyDescent="0.25">
      <c r="A69" s="1">
        <v>118</v>
      </c>
      <c r="B69" s="1">
        <v>5405</v>
      </c>
      <c r="C69" s="1">
        <v>26474</v>
      </c>
      <c r="E69">
        <f t="shared" si="1"/>
        <v>94.756433659042912</v>
      </c>
    </row>
    <row r="70" spans="1:5" x14ac:dyDescent="0.25">
      <c r="A70" s="1">
        <v>119.02</v>
      </c>
      <c r="B70" s="1">
        <v>3950</v>
      </c>
      <c r="C70" s="1">
        <v>26018</v>
      </c>
      <c r="E70">
        <f t="shared" si="1"/>
        <v>93.12430652492931</v>
      </c>
    </row>
    <row r="71" spans="1:5" x14ac:dyDescent="0.25">
      <c r="A71" s="1">
        <v>119.03</v>
      </c>
      <c r="B71" s="1">
        <v>4825</v>
      </c>
      <c r="C71" s="1">
        <v>38913</v>
      </c>
      <c r="E71">
        <f t="shared" si="1"/>
        <v>139.27842800386557</v>
      </c>
    </row>
    <row r="72" spans="1:5" x14ac:dyDescent="0.25">
      <c r="A72" s="1">
        <v>119.04</v>
      </c>
      <c r="B72" s="1">
        <v>2115</v>
      </c>
      <c r="C72" s="1">
        <v>31504</v>
      </c>
      <c r="E72">
        <f t="shared" si="1"/>
        <v>112.75994130069078</v>
      </c>
    </row>
    <row r="73" spans="1:5" x14ac:dyDescent="0.25">
      <c r="A73" s="1">
        <v>120.01</v>
      </c>
      <c r="B73" s="1">
        <v>2650</v>
      </c>
      <c r="C73" s="1">
        <v>36806</v>
      </c>
      <c r="E73">
        <f t="shared" si="1"/>
        <v>131.73699846093274</v>
      </c>
    </row>
    <row r="74" spans="1:5" x14ac:dyDescent="0.25">
      <c r="A74" s="1">
        <v>120.02</v>
      </c>
      <c r="B74" s="1">
        <v>4620</v>
      </c>
      <c r="C74" s="1">
        <v>45620</v>
      </c>
      <c r="E74">
        <f t="shared" si="1"/>
        <v>163.28429793478651</v>
      </c>
    </row>
    <row r="75" spans="1:5" x14ac:dyDescent="0.25">
      <c r="A75" s="1">
        <v>120.03</v>
      </c>
      <c r="B75" s="1">
        <v>2895</v>
      </c>
      <c r="C75" s="1">
        <v>39580</v>
      </c>
      <c r="E75">
        <f t="shared" si="1"/>
        <v>141.66577186012384</v>
      </c>
    </row>
    <row r="76" spans="1:5" x14ac:dyDescent="0.25">
      <c r="A76" s="1">
        <v>140.01</v>
      </c>
      <c r="B76" s="1">
        <v>4800</v>
      </c>
      <c r="C76" s="1">
        <v>31918</v>
      </c>
      <c r="E76">
        <f t="shared" si="1"/>
        <v>114.24174093560973</v>
      </c>
    </row>
    <row r="77" spans="1:5" x14ac:dyDescent="0.25">
      <c r="A77" s="1">
        <v>140.02000000000001</v>
      </c>
      <c r="B77" s="1">
        <v>3455</v>
      </c>
      <c r="C77" s="1">
        <v>24916</v>
      </c>
      <c r="E77">
        <f t="shared" si="1"/>
        <v>89.179999284154761</v>
      </c>
    </row>
    <row r="78" spans="1:5" x14ac:dyDescent="0.25">
      <c r="A78" s="1">
        <v>140.03</v>
      </c>
      <c r="B78" s="1">
        <v>4045</v>
      </c>
      <c r="C78" s="1">
        <v>27849</v>
      </c>
      <c r="E78">
        <f t="shared" si="1"/>
        <v>99.677869644582842</v>
      </c>
    </row>
    <row r="79" spans="1:5" x14ac:dyDescent="0.25">
      <c r="A79" s="1">
        <v>160.01</v>
      </c>
      <c r="B79" s="1">
        <v>4260</v>
      </c>
      <c r="C79" s="1">
        <v>23807</v>
      </c>
      <c r="E79">
        <f t="shared" si="1"/>
        <v>85.210637460181104</v>
      </c>
    </row>
    <row r="80" spans="1:5" x14ac:dyDescent="0.25">
      <c r="A80" s="1">
        <v>160.02000000000001</v>
      </c>
      <c r="B80" s="1">
        <v>4565</v>
      </c>
      <c r="C80" s="1">
        <v>27272</v>
      </c>
      <c r="E80">
        <f t="shared" si="1"/>
        <v>97.612656143741717</v>
      </c>
    </row>
    <row r="81" spans="1:5" x14ac:dyDescent="0.25">
      <c r="A81" s="1">
        <v>160.03</v>
      </c>
      <c r="B81" s="1">
        <v>2970</v>
      </c>
      <c r="C81" s="1">
        <v>31603</v>
      </c>
      <c r="E81">
        <f t="shared" si="1"/>
        <v>113.11428469164967</v>
      </c>
    </row>
    <row r="82" spans="1:5" x14ac:dyDescent="0.25">
      <c r="A82" s="1">
        <v>170.03</v>
      </c>
      <c r="B82" s="1">
        <v>2545</v>
      </c>
      <c r="C82" s="1">
        <v>23707</v>
      </c>
      <c r="E82">
        <f t="shared" si="1"/>
        <v>84.852714843050933</v>
      </c>
    </row>
    <row r="83" spans="1:5" x14ac:dyDescent="0.25">
      <c r="A83" s="1">
        <v>170.04</v>
      </c>
      <c r="B83" s="1">
        <v>2765</v>
      </c>
      <c r="C83" s="1">
        <v>30464</v>
      </c>
      <c r="E83">
        <f t="shared" si="1"/>
        <v>109.03754608253695</v>
      </c>
    </row>
    <row r="84" spans="1:5" x14ac:dyDescent="0.25">
      <c r="A84" s="1">
        <v>170.05</v>
      </c>
      <c r="B84" s="1">
        <v>3940</v>
      </c>
      <c r="C84" s="1">
        <v>26295</v>
      </c>
      <c r="E84">
        <f t="shared" si="1"/>
        <v>94.115752174379892</v>
      </c>
    </row>
    <row r="85" spans="1:5" x14ac:dyDescent="0.25">
      <c r="A85" s="1">
        <v>170.06</v>
      </c>
      <c r="B85" s="1">
        <v>2825</v>
      </c>
      <c r="C85" s="1">
        <v>26046</v>
      </c>
      <c r="E85">
        <f t="shared" si="1"/>
        <v>93.224524857725754</v>
      </c>
    </row>
    <row r="86" spans="1:5" x14ac:dyDescent="0.25">
      <c r="A86" s="1">
        <v>170.07</v>
      </c>
      <c r="B86" s="1">
        <v>3085</v>
      </c>
      <c r="C86" s="1">
        <v>27067</v>
      </c>
      <c r="E86">
        <f t="shared" si="1"/>
        <v>96.878914778624861</v>
      </c>
    </row>
    <row r="87" spans="1:5" x14ac:dyDescent="0.25">
      <c r="A87" s="1">
        <v>190</v>
      </c>
      <c r="B87" s="1">
        <v>1755</v>
      </c>
      <c r="C87" s="1">
        <v>28578</v>
      </c>
      <c r="E87">
        <f t="shared" si="1"/>
        <v>102.28712552346182</v>
      </c>
    </row>
    <row r="88" spans="1:5" x14ac:dyDescent="0.25">
      <c r="A88" s="1">
        <v>200</v>
      </c>
      <c r="B88" s="1">
        <v>3945</v>
      </c>
      <c r="C88" s="1">
        <v>28071</v>
      </c>
      <c r="E88">
        <f t="shared" si="1"/>
        <v>100.47245785461183</v>
      </c>
    </row>
    <row r="89" spans="1:5" x14ac:dyDescent="0.25">
      <c r="A89" s="1">
        <v>210.01</v>
      </c>
      <c r="B89" s="1">
        <v>3200</v>
      </c>
      <c r="C89" s="1">
        <v>25568</v>
      </c>
      <c r="E89">
        <f t="shared" si="1"/>
        <v>91.513654747843518</v>
      </c>
    </row>
    <row r="90" spans="1:5" x14ac:dyDescent="0.25">
      <c r="A90" s="1">
        <v>210.02</v>
      </c>
      <c r="B90" s="1">
        <v>3525</v>
      </c>
      <c r="C90" s="1">
        <v>27839</v>
      </c>
      <c r="E90">
        <f t="shared" si="1"/>
        <v>99.642077382869829</v>
      </c>
    </row>
    <row r="91" spans="1:5" x14ac:dyDescent="0.25">
      <c r="A91" s="1">
        <v>220.01</v>
      </c>
      <c r="B91" s="1">
        <v>4325</v>
      </c>
      <c r="C91" s="1">
        <v>28323</v>
      </c>
      <c r="E91">
        <f t="shared" si="1"/>
        <v>101.37442284977988</v>
      </c>
    </row>
    <row r="92" spans="1:5" x14ac:dyDescent="0.25">
      <c r="A92" s="1">
        <v>220.02</v>
      </c>
      <c r="B92" s="1">
        <v>3895</v>
      </c>
      <c r="C92" s="1">
        <v>26870</v>
      </c>
      <c r="E92">
        <f t="shared" si="1"/>
        <v>96.173807222878409</v>
      </c>
    </row>
    <row r="93" spans="1:5" x14ac:dyDescent="0.25">
      <c r="A93" s="1">
        <v>230.01</v>
      </c>
      <c r="B93" s="1">
        <v>5350</v>
      </c>
      <c r="C93" s="1">
        <v>28420</v>
      </c>
      <c r="E93">
        <f t="shared" si="1"/>
        <v>101.72160778839614</v>
      </c>
    </row>
    <row r="94" spans="1:5" x14ac:dyDescent="0.25">
      <c r="A94" s="1">
        <v>230.02</v>
      </c>
      <c r="B94" s="1">
        <v>2490</v>
      </c>
      <c r="C94" s="1">
        <v>27463</v>
      </c>
      <c r="E94">
        <f t="shared" si="1"/>
        <v>98.296288342460358</v>
      </c>
    </row>
    <row r="95" spans="1:5" x14ac:dyDescent="0.25">
      <c r="A95" s="1">
        <v>240.01</v>
      </c>
      <c r="B95" s="1">
        <v>3820</v>
      </c>
      <c r="C95" s="1">
        <v>32356</v>
      </c>
      <c r="E95">
        <f t="shared" si="1"/>
        <v>115.8094419986399</v>
      </c>
    </row>
    <row r="96" spans="1:5" x14ac:dyDescent="0.25">
      <c r="A96" s="1">
        <v>240.02</v>
      </c>
      <c r="B96" s="1">
        <v>4585</v>
      </c>
      <c r="C96" s="1">
        <v>34589</v>
      </c>
      <c r="E96">
        <f t="shared" si="1"/>
        <v>123.80185403915674</v>
      </c>
    </row>
    <row r="97" spans="1:5" x14ac:dyDescent="0.25">
      <c r="A97" s="1">
        <v>260.01</v>
      </c>
      <c r="B97" s="1">
        <v>2460</v>
      </c>
      <c r="C97" s="1">
        <v>18050</v>
      </c>
      <c r="E97">
        <f t="shared" si="1"/>
        <v>64.605032391996843</v>
      </c>
    </row>
    <row r="98" spans="1:5" x14ac:dyDescent="0.25">
      <c r="A98" s="1">
        <v>260.02</v>
      </c>
      <c r="B98" s="1">
        <v>3005</v>
      </c>
      <c r="C98" s="1">
        <v>18573</v>
      </c>
      <c r="E98">
        <f t="shared" si="1"/>
        <v>66.476967679587673</v>
      </c>
    </row>
    <row r="99" spans="1:5" x14ac:dyDescent="0.25">
      <c r="A99" s="1">
        <v>260.02999999999997</v>
      </c>
      <c r="B99" s="1">
        <v>3390</v>
      </c>
      <c r="C99" s="1">
        <v>22478</v>
      </c>
      <c r="E99">
        <f t="shared" si="1"/>
        <v>80.453845878521065</v>
      </c>
    </row>
    <row r="100" spans="1:5" x14ac:dyDescent="0.25">
      <c r="A100" s="1">
        <v>270.01</v>
      </c>
      <c r="B100" s="1">
        <v>3790</v>
      </c>
      <c r="C100" s="1">
        <v>19669</v>
      </c>
      <c r="E100">
        <f t="shared" si="1"/>
        <v>70.399799563334412</v>
      </c>
    </row>
    <row r="101" spans="1:5" x14ac:dyDescent="0.25">
      <c r="A101" s="1">
        <v>270.02</v>
      </c>
      <c r="B101" s="1">
        <v>5865</v>
      </c>
      <c r="C101" s="1">
        <v>22471</v>
      </c>
      <c r="E101">
        <f t="shared" si="1"/>
        <v>80.428791295321957</v>
      </c>
    </row>
    <row r="102" spans="1:5" x14ac:dyDescent="0.25">
      <c r="A102" s="1">
        <v>271.01</v>
      </c>
      <c r="B102" s="1">
        <v>3110</v>
      </c>
      <c r="C102" s="1">
        <v>29877</v>
      </c>
      <c r="E102">
        <f t="shared" si="1"/>
        <v>106.93654031998283</v>
      </c>
    </row>
    <row r="103" spans="1:5" x14ac:dyDescent="0.25">
      <c r="A103" s="1">
        <v>271.02</v>
      </c>
      <c r="B103" s="1">
        <v>3025</v>
      </c>
      <c r="C103" s="1">
        <v>27431</v>
      </c>
      <c r="E103">
        <f t="shared" si="1"/>
        <v>98.181753104978711</v>
      </c>
    </row>
    <row r="104" spans="1:5" x14ac:dyDescent="0.25">
      <c r="A104" s="1">
        <v>272</v>
      </c>
      <c r="B104" s="1">
        <v>1240</v>
      </c>
      <c r="C104" s="1">
        <v>28002</v>
      </c>
      <c r="E104">
        <f t="shared" si="1"/>
        <v>100.22549124879201</v>
      </c>
    </row>
    <row r="105" spans="1:5" x14ac:dyDescent="0.25">
      <c r="A105" s="1">
        <v>273.01</v>
      </c>
      <c r="B105" s="1">
        <v>4050</v>
      </c>
      <c r="C105" s="1">
        <v>25672</v>
      </c>
      <c r="E105">
        <f t="shared" si="1"/>
        <v>91.885894269658905</v>
      </c>
    </row>
    <row r="106" spans="1:5" x14ac:dyDescent="0.25">
      <c r="A106" s="1">
        <v>273.02</v>
      </c>
      <c r="B106" s="1">
        <v>2185</v>
      </c>
      <c r="C106" s="1">
        <v>27621</v>
      </c>
      <c r="E106">
        <f t="shared" si="1"/>
        <v>98.86180607752604</v>
      </c>
    </row>
    <row r="107" spans="1:5" x14ac:dyDescent="0.25">
      <c r="A107" s="1">
        <v>273.02999999999997</v>
      </c>
      <c r="B107" s="1">
        <v>2840</v>
      </c>
      <c r="C107" s="1">
        <v>29315</v>
      </c>
      <c r="E107">
        <f t="shared" si="1"/>
        <v>104.92501521171123</v>
      </c>
    </row>
    <row r="108" spans="1:5" x14ac:dyDescent="0.25">
      <c r="A108" s="1">
        <v>273.04000000000002</v>
      </c>
      <c r="B108" s="1">
        <v>3735</v>
      </c>
      <c r="C108" s="1">
        <v>28527</v>
      </c>
      <c r="E108">
        <f t="shared" si="1"/>
        <v>102.10458498872543</v>
      </c>
    </row>
    <row r="109" spans="1:5" x14ac:dyDescent="0.25">
      <c r="A109" s="1">
        <v>280.01</v>
      </c>
      <c r="B109" s="1">
        <v>3115</v>
      </c>
      <c r="C109" s="1">
        <v>26761</v>
      </c>
      <c r="E109">
        <f t="shared" si="1"/>
        <v>95.783671570206522</v>
      </c>
    </row>
    <row r="110" spans="1:5" x14ac:dyDescent="0.25">
      <c r="A110" s="1">
        <v>280.02</v>
      </c>
      <c r="B110" s="1">
        <v>3775</v>
      </c>
      <c r="C110" s="1">
        <v>25096</v>
      </c>
      <c r="E110">
        <f t="shared" si="1"/>
        <v>89.824259994989077</v>
      </c>
    </row>
    <row r="111" spans="1:5" x14ac:dyDescent="0.25">
      <c r="A111" s="1">
        <v>280.02999999999997</v>
      </c>
      <c r="B111" s="1">
        <v>3865</v>
      </c>
      <c r="C111" s="1">
        <v>24112</v>
      </c>
      <c r="E111">
        <f t="shared" si="1"/>
        <v>86.302301442428146</v>
      </c>
    </row>
    <row r="112" spans="1:5" x14ac:dyDescent="0.25">
      <c r="A112" s="1">
        <v>290.01</v>
      </c>
      <c r="B112" s="1">
        <v>2885</v>
      </c>
      <c r="C112" s="1">
        <v>32004</v>
      </c>
      <c r="E112">
        <f t="shared" si="1"/>
        <v>114.54955438634167</v>
      </c>
    </row>
    <row r="113" spans="1:5" x14ac:dyDescent="0.25">
      <c r="A113" s="1">
        <v>290.02</v>
      </c>
      <c r="B113" s="1">
        <v>4760</v>
      </c>
      <c r="C113" s="1">
        <v>33323</v>
      </c>
      <c r="E113">
        <f t="shared" si="1"/>
        <v>119.27055370628869</v>
      </c>
    </row>
    <row r="114" spans="1:5" x14ac:dyDescent="0.25">
      <c r="A114" s="1">
        <v>300</v>
      </c>
      <c r="B114" s="1">
        <v>1615</v>
      </c>
      <c r="C114" s="1">
        <v>25954</v>
      </c>
      <c r="E114">
        <f t="shared" si="1"/>
        <v>92.895236049966002</v>
      </c>
    </row>
    <row r="115" spans="1:5" x14ac:dyDescent="0.25">
      <c r="A115" s="1">
        <v>310</v>
      </c>
      <c r="B115" s="1">
        <v>1760</v>
      </c>
      <c r="C115" s="1">
        <v>20311</v>
      </c>
      <c r="E115">
        <f t="shared" si="1"/>
        <v>72.697662765310142</v>
      </c>
    </row>
    <row r="116" spans="1:5" x14ac:dyDescent="0.25">
      <c r="A116" s="1">
        <v>311.01</v>
      </c>
      <c r="B116" s="1">
        <v>4900</v>
      </c>
      <c r="C116" s="1">
        <v>22768</v>
      </c>
      <c r="E116">
        <f t="shared" si="1"/>
        <v>81.49182146819858</v>
      </c>
    </row>
    <row r="117" spans="1:5" x14ac:dyDescent="0.25">
      <c r="A117" s="1">
        <v>311.02</v>
      </c>
      <c r="B117" s="1">
        <v>2650</v>
      </c>
      <c r="C117" s="1">
        <v>23477</v>
      </c>
      <c r="E117">
        <f t="shared" si="1"/>
        <v>84.029492823651523</v>
      </c>
    </row>
    <row r="118" spans="1:5" x14ac:dyDescent="0.25">
      <c r="A118" s="1">
        <v>320.01</v>
      </c>
      <c r="B118" s="1">
        <v>5690</v>
      </c>
      <c r="C118" s="1">
        <v>26344</v>
      </c>
      <c r="E118">
        <f t="shared" si="1"/>
        <v>94.291134256773688</v>
      </c>
    </row>
    <row r="119" spans="1:5" x14ac:dyDescent="0.25">
      <c r="A119" s="1">
        <v>320.02</v>
      </c>
      <c r="B119" s="1">
        <v>4105</v>
      </c>
      <c r="C119" s="1">
        <v>24164</v>
      </c>
      <c r="E119">
        <f t="shared" si="1"/>
        <v>86.488421203335832</v>
      </c>
    </row>
    <row r="120" spans="1:5" x14ac:dyDescent="0.25">
      <c r="A120" s="1">
        <v>320.02999999999997</v>
      </c>
      <c r="B120" s="1">
        <v>2655</v>
      </c>
      <c r="C120" s="1">
        <v>30812</v>
      </c>
      <c r="E120">
        <f t="shared" si="1"/>
        <v>110.28311679014998</v>
      </c>
    </row>
    <row r="121" spans="1:5" x14ac:dyDescent="0.25">
      <c r="A121" s="1">
        <v>320.04000000000002</v>
      </c>
      <c r="B121" s="1">
        <v>2895</v>
      </c>
      <c r="C121" s="1">
        <v>26614</v>
      </c>
      <c r="E121">
        <f t="shared" si="1"/>
        <v>95.257525323025163</v>
      </c>
    </row>
    <row r="122" spans="1:5" x14ac:dyDescent="0.25">
      <c r="A122" s="1">
        <v>320.05</v>
      </c>
      <c r="B122" s="1">
        <v>2475</v>
      </c>
      <c r="C122" s="1">
        <v>31215</v>
      </c>
      <c r="E122">
        <f t="shared" si="1"/>
        <v>111.72554493718458</v>
      </c>
    </row>
    <row r="123" spans="1:5" x14ac:dyDescent="0.25">
      <c r="A123" s="1">
        <v>320.07</v>
      </c>
      <c r="B123" s="1">
        <v>3175</v>
      </c>
      <c r="C123" s="1">
        <v>31446</v>
      </c>
      <c r="E123">
        <f t="shared" si="1"/>
        <v>112.55234618275529</v>
      </c>
    </row>
    <row r="124" spans="1:5" x14ac:dyDescent="0.25">
      <c r="A124" s="1">
        <v>320.08</v>
      </c>
      <c r="B124" s="1">
        <v>2570</v>
      </c>
      <c r="C124" s="1">
        <v>33816</v>
      </c>
      <c r="E124">
        <f t="shared" si="1"/>
        <v>121.03511220874047</v>
      </c>
    </row>
    <row r="125" spans="1:5" x14ac:dyDescent="0.25">
      <c r="A125" s="1">
        <v>330</v>
      </c>
      <c r="B125" s="1">
        <v>2015</v>
      </c>
      <c r="C125" s="1">
        <v>18451</v>
      </c>
      <c r="E125">
        <f t="shared" si="1"/>
        <v>66.040302086688854</v>
      </c>
    </row>
    <row r="126" spans="1:5" x14ac:dyDescent="0.25">
      <c r="A126" s="1">
        <v>340.01</v>
      </c>
      <c r="B126" s="1">
        <v>1605</v>
      </c>
      <c r="C126" s="1">
        <v>23620</v>
      </c>
      <c r="E126">
        <f t="shared" si="1"/>
        <v>84.54132216614768</v>
      </c>
    </row>
    <row r="127" spans="1:5" x14ac:dyDescent="0.25">
      <c r="A127" s="1">
        <v>340.02</v>
      </c>
      <c r="B127" s="1">
        <v>3430</v>
      </c>
      <c r="C127" s="1">
        <v>25786</v>
      </c>
      <c r="E127">
        <f t="shared" si="1"/>
        <v>92.293926053187306</v>
      </c>
    </row>
    <row r="128" spans="1:5" x14ac:dyDescent="0.25">
      <c r="A128" s="1">
        <v>340.03</v>
      </c>
      <c r="B128" s="1">
        <v>3935</v>
      </c>
      <c r="C128" s="1">
        <v>31021</v>
      </c>
      <c r="E128">
        <f t="shared" si="1"/>
        <v>111.03117505995203</v>
      </c>
    </row>
    <row r="129" spans="1:5" x14ac:dyDescent="0.25">
      <c r="A129" s="1">
        <v>360.01</v>
      </c>
      <c r="B129" s="1">
        <v>4620</v>
      </c>
      <c r="C129" s="1">
        <v>25960</v>
      </c>
      <c r="E129">
        <f t="shared" si="1"/>
        <v>92.916711406993812</v>
      </c>
    </row>
    <row r="130" spans="1:5" x14ac:dyDescent="0.25">
      <c r="A130" s="1">
        <v>360.02</v>
      </c>
      <c r="B130" s="1">
        <v>4095</v>
      </c>
      <c r="C130" s="1">
        <v>30627</v>
      </c>
      <c r="E130">
        <f t="shared" si="1"/>
        <v>109.62095994845915</v>
      </c>
    </row>
    <row r="131" spans="1:5" x14ac:dyDescent="0.25">
      <c r="A131" s="1">
        <v>370</v>
      </c>
      <c r="B131" s="1">
        <v>4150</v>
      </c>
      <c r="C131" s="1">
        <v>40008</v>
      </c>
      <c r="E131">
        <f t="shared" si="1"/>
        <v>143.19768066144098</v>
      </c>
    </row>
    <row r="132" spans="1:5" x14ac:dyDescent="0.25">
      <c r="A132" s="1">
        <v>500</v>
      </c>
      <c r="B132" s="1">
        <v>3215</v>
      </c>
      <c r="C132" s="1">
        <v>32986</v>
      </c>
      <c r="E132">
        <f t="shared" ref="E132:E167" si="2">100*C132/C$2</f>
        <v>118.06435448656001</v>
      </c>
    </row>
    <row r="133" spans="1:5" x14ac:dyDescent="0.25">
      <c r="A133" s="1">
        <v>510</v>
      </c>
      <c r="B133" s="1">
        <v>2165</v>
      </c>
      <c r="C133" s="1">
        <v>27148</v>
      </c>
      <c r="E133">
        <f t="shared" si="2"/>
        <v>97.168832098500303</v>
      </c>
    </row>
    <row r="134" spans="1:5" x14ac:dyDescent="0.25">
      <c r="A134" s="1">
        <v>520</v>
      </c>
      <c r="B134" s="1">
        <v>2520</v>
      </c>
      <c r="C134" s="1">
        <v>23979</v>
      </c>
      <c r="E134">
        <f t="shared" si="2"/>
        <v>85.826264361645016</v>
      </c>
    </row>
    <row r="135" spans="1:5" x14ac:dyDescent="0.25">
      <c r="A135" s="1">
        <v>530</v>
      </c>
      <c r="B135" s="1">
        <v>2795</v>
      </c>
      <c r="C135" s="1">
        <v>21954</v>
      </c>
      <c r="E135">
        <f t="shared" si="2"/>
        <v>78.578331364758938</v>
      </c>
    </row>
    <row r="136" spans="1:5" x14ac:dyDescent="0.25">
      <c r="A136" s="1">
        <v>540</v>
      </c>
      <c r="B136" s="1">
        <v>5355</v>
      </c>
      <c r="C136" s="1">
        <v>29658</v>
      </c>
      <c r="E136">
        <f t="shared" si="2"/>
        <v>106.15268978846774</v>
      </c>
    </row>
    <row r="137" spans="1:5" x14ac:dyDescent="0.25">
      <c r="A137" s="1">
        <v>600.01</v>
      </c>
      <c r="B137" s="1">
        <v>4745</v>
      </c>
      <c r="C137" s="1">
        <v>45793</v>
      </c>
      <c r="E137">
        <f t="shared" si="2"/>
        <v>163.90350406242172</v>
      </c>
    </row>
    <row r="138" spans="1:5" x14ac:dyDescent="0.25">
      <c r="A138" s="1">
        <v>600.03</v>
      </c>
      <c r="B138" s="1">
        <v>1755</v>
      </c>
      <c r="C138" s="1">
        <v>26262</v>
      </c>
      <c r="E138">
        <f t="shared" si="2"/>
        <v>93.997637710726934</v>
      </c>
    </row>
    <row r="139" spans="1:5" x14ac:dyDescent="0.25">
      <c r="A139" s="1">
        <v>600.04</v>
      </c>
      <c r="B139" s="1">
        <v>4590</v>
      </c>
      <c r="C139" s="1">
        <v>33703</v>
      </c>
      <c r="E139">
        <f t="shared" si="2"/>
        <v>120.63065965138337</v>
      </c>
    </row>
    <row r="140" spans="1:5" x14ac:dyDescent="0.25">
      <c r="A140" s="1">
        <v>605</v>
      </c>
      <c r="B140" s="1">
        <v>4340</v>
      </c>
      <c r="C140" s="1">
        <v>28003</v>
      </c>
      <c r="E140">
        <f t="shared" si="2"/>
        <v>100.22907047496331</v>
      </c>
    </row>
    <row r="141" spans="1:5" x14ac:dyDescent="0.25">
      <c r="A141" s="1">
        <v>610</v>
      </c>
      <c r="B141" s="1">
        <v>2410</v>
      </c>
      <c r="C141" s="1">
        <v>29979</v>
      </c>
      <c r="E141">
        <f t="shared" si="2"/>
        <v>107.3016213894556</v>
      </c>
    </row>
    <row r="142" spans="1:5" x14ac:dyDescent="0.25">
      <c r="A142" s="1">
        <v>700</v>
      </c>
      <c r="B142" s="1">
        <v>1610</v>
      </c>
      <c r="C142" s="1">
        <v>28831</v>
      </c>
      <c r="E142">
        <f t="shared" si="2"/>
        <v>103.19266974480118</v>
      </c>
    </row>
    <row r="143" spans="1:5" x14ac:dyDescent="0.25">
      <c r="A143" s="1">
        <v>800.01</v>
      </c>
      <c r="B143" s="1">
        <v>4140</v>
      </c>
      <c r="C143" s="1">
        <v>26688</v>
      </c>
      <c r="E143">
        <f t="shared" si="2"/>
        <v>95.522388059701498</v>
      </c>
    </row>
    <row r="144" spans="1:5" x14ac:dyDescent="0.25">
      <c r="A144" s="1">
        <v>800.02</v>
      </c>
      <c r="B144" s="1">
        <v>4115</v>
      </c>
      <c r="C144" s="1">
        <v>29925</v>
      </c>
      <c r="E144">
        <f t="shared" si="2"/>
        <v>107.10834317620531</v>
      </c>
    </row>
    <row r="145" spans="1:5" x14ac:dyDescent="0.25">
      <c r="A145" s="1">
        <v>801</v>
      </c>
      <c r="B145" s="1">
        <v>2935</v>
      </c>
      <c r="C145" s="1">
        <v>20906</v>
      </c>
      <c r="E145">
        <f t="shared" si="2"/>
        <v>74.827302337234684</v>
      </c>
    </row>
    <row r="146" spans="1:5" x14ac:dyDescent="0.25">
      <c r="A146" s="1">
        <v>802</v>
      </c>
      <c r="B146" s="1">
        <v>2025</v>
      </c>
      <c r="C146" s="1">
        <v>22047</v>
      </c>
      <c r="E146">
        <f t="shared" si="2"/>
        <v>78.911199398690002</v>
      </c>
    </row>
    <row r="147" spans="1:5" x14ac:dyDescent="0.25">
      <c r="A147" s="1">
        <v>810</v>
      </c>
      <c r="B147" s="1">
        <v>3265</v>
      </c>
      <c r="C147" s="1">
        <v>24289</v>
      </c>
      <c r="E147">
        <f t="shared" si="2"/>
        <v>86.935824474748557</v>
      </c>
    </row>
    <row r="148" spans="1:5" x14ac:dyDescent="0.25">
      <c r="A148" s="1">
        <v>811</v>
      </c>
      <c r="B148" s="1">
        <v>5370</v>
      </c>
      <c r="C148" s="1">
        <v>23660</v>
      </c>
      <c r="E148">
        <f t="shared" si="2"/>
        <v>84.684491212999745</v>
      </c>
    </row>
    <row r="149" spans="1:5" x14ac:dyDescent="0.25">
      <c r="A149" s="1">
        <v>812</v>
      </c>
      <c r="B149" s="1">
        <v>3370</v>
      </c>
      <c r="C149" s="1">
        <v>26390</v>
      </c>
      <c r="E149">
        <f t="shared" si="2"/>
        <v>94.455778660653564</v>
      </c>
    </row>
    <row r="150" spans="1:5" x14ac:dyDescent="0.25">
      <c r="A150" s="1">
        <v>820.01</v>
      </c>
      <c r="B150" s="1">
        <v>3475</v>
      </c>
      <c r="C150" s="1">
        <v>28794</v>
      </c>
      <c r="E150">
        <f t="shared" si="2"/>
        <v>103.060238376463</v>
      </c>
    </row>
    <row r="151" spans="1:5" x14ac:dyDescent="0.25">
      <c r="A151" s="1">
        <v>820.02</v>
      </c>
      <c r="B151" s="1">
        <v>4430</v>
      </c>
      <c r="C151" s="1">
        <v>27855</v>
      </c>
      <c r="E151">
        <f t="shared" si="2"/>
        <v>99.699345001610652</v>
      </c>
    </row>
    <row r="152" spans="1:5" x14ac:dyDescent="0.25">
      <c r="A152" s="1">
        <v>825</v>
      </c>
      <c r="B152" s="1">
        <v>5010</v>
      </c>
      <c r="C152" s="1">
        <v>26177</v>
      </c>
      <c r="E152">
        <f t="shared" si="2"/>
        <v>93.693403486166289</v>
      </c>
    </row>
    <row r="153" spans="1:5" x14ac:dyDescent="0.25">
      <c r="A153" s="1">
        <v>830.01</v>
      </c>
      <c r="B153" s="1">
        <v>3885</v>
      </c>
      <c r="C153" s="1">
        <v>24194</v>
      </c>
      <c r="E153">
        <f t="shared" si="2"/>
        <v>86.595797988474885</v>
      </c>
    </row>
    <row r="154" spans="1:5" x14ac:dyDescent="0.25">
      <c r="A154" s="1">
        <v>830.02</v>
      </c>
      <c r="B154" s="1">
        <v>4215</v>
      </c>
      <c r="C154" s="1">
        <v>28283</v>
      </c>
      <c r="E154">
        <f t="shared" si="2"/>
        <v>101.23125380292781</v>
      </c>
    </row>
    <row r="155" spans="1:5" x14ac:dyDescent="0.25">
      <c r="A155" s="1">
        <v>835.01</v>
      </c>
      <c r="B155" s="1">
        <v>5280</v>
      </c>
      <c r="C155" s="1">
        <v>29595</v>
      </c>
      <c r="E155">
        <f t="shared" si="2"/>
        <v>105.92719853967573</v>
      </c>
    </row>
    <row r="156" spans="1:5" x14ac:dyDescent="0.25">
      <c r="A156" s="1">
        <v>835.03</v>
      </c>
      <c r="B156" s="1">
        <v>3580</v>
      </c>
      <c r="C156" s="1">
        <v>31454</v>
      </c>
      <c r="E156">
        <f t="shared" si="2"/>
        <v>112.58097999212571</v>
      </c>
    </row>
    <row r="157" spans="1:5" x14ac:dyDescent="0.25">
      <c r="A157" s="1">
        <v>835.04</v>
      </c>
      <c r="B157" s="1">
        <v>2670</v>
      </c>
      <c r="C157" s="1">
        <v>28632</v>
      </c>
      <c r="E157">
        <f t="shared" si="2"/>
        <v>102.48040373671212</v>
      </c>
    </row>
    <row r="158" spans="1:5" x14ac:dyDescent="0.25">
      <c r="A158" s="1">
        <v>835.05</v>
      </c>
      <c r="B158" s="1">
        <v>3190</v>
      </c>
      <c r="C158" s="1">
        <v>33496</v>
      </c>
      <c r="E158">
        <f t="shared" si="2"/>
        <v>119.8897598339239</v>
      </c>
    </row>
    <row r="159" spans="1:5" x14ac:dyDescent="0.25">
      <c r="A159" s="1">
        <v>840.01</v>
      </c>
      <c r="B159" s="1">
        <v>4510</v>
      </c>
      <c r="C159" s="1">
        <v>26225</v>
      </c>
      <c r="E159">
        <f t="shared" si="2"/>
        <v>93.865206342388774</v>
      </c>
    </row>
    <row r="160" spans="1:5" x14ac:dyDescent="0.25">
      <c r="A160" s="1">
        <v>840.02</v>
      </c>
      <c r="B160" s="1">
        <v>3530</v>
      </c>
      <c r="C160" s="1">
        <v>29688</v>
      </c>
      <c r="E160">
        <f t="shared" si="2"/>
        <v>106.26006657360679</v>
      </c>
    </row>
    <row r="161" spans="1:5" x14ac:dyDescent="0.25">
      <c r="A161" s="1">
        <v>845.01</v>
      </c>
      <c r="B161" s="1">
        <v>5410</v>
      </c>
      <c r="C161" s="1">
        <v>27872</v>
      </c>
      <c r="E161">
        <f t="shared" si="2"/>
        <v>99.760191846522787</v>
      </c>
    </row>
    <row r="162" spans="1:5" x14ac:dyDescent="0.25">
      <c r="A162" s="1">
        <v>845.02</v>
      </c>
      <c r="B162" s="1">
        <v>4455</v>
      </c>
      <c r="C162" s="1">
        <v>24920</v>
      </c>
      <c r="E162">
        <f t="shared" si="2"/>
        <v>89.194316188839977</v>
      </c>
    </row>
    <row r="163" spans="1:5" x14ac:dyDescent="0.25">
      <c r="A163" s="1">
        <v>846.02</v>
      </c>
      <c r="B163" s="1">
        <v>4090</v>
      </c>
      <c r="C163" s="1">
        <v>27424</v>
      </c>
      <c r="E163">
        <f t="shared" si="2"/>
        <v>98.156698521779589</v>
      </c>
    </row>
    <row r="164" spans="1:5" x14ac:dyDescent="0.25">
      <c r="A164" s="1">
        <v>846.03</v>
      </c>
      <c r="B164" s="1">
        <v>1060</v>
      </c>
      <c r="C164" s="1">
        <v>28266</v>
      </c>
      <c r="E164">
        <f t="shared" si="2"/>
        <v>101.17040695801568</v>
      </c>
    </row>
    <row r="165" spans="1:5" x14ac:dyDescent="0.25">
      <c r="A165" s="1">
        <v>846.04</v>
      </c>
      <c r="B165" s="1">
        <v>4655</v>
      </c>
      <c r="C165" s="1">
        <v>29161</v>
      </c>
      <c r="E165">
        <f t="shared" si="2"/>
        <v>104.37381438133076</v>
      </c>
    </row>
    <row r="166" spans="1:5" x14ac:dyDescent="0.25">
      <c r="A166" s="1">
        <v>850.01</v>
      </c>
      <c r="B166" s="1">
        <v>5755</v>
      </c>
      <c r="C166" s="1">
        <v>37665</v>
      </c>
      <c r="E166">
        <f t="shared" si="2"/>
        <v>134.81155374208097</v>
      </c>
    </row>
    <row r="167" spans="1:5" x14ac:dyDescent="0.25">
      <c r="A167" s="1">
        <v>850.02</v>
      </c>
      <c r="B167" s="1">
        <v>1400</v>
      </c>
      <c r="C167" s="1">
        <v>29271</v>
      </c>
      <c r="E167">
        <f t="shared" si="2"/>
        <v>104.76752926017394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F62A6-E93F-423D-B1A8-D35E8FDC706E}">
  <dimension ref="A2:S170"/>
  <sheetViews>
    <sheetView topLeftCell="A158" workbookViewId="0">
      <selection activeCell="P170" sqref="P170:R170"/>
    </sheetView>
  </sheetViews>
  <sheetFormatPr defaultRowHeight="15" x14ac:dyDescent="0.25"/>
  <sheetData>
    <row r="2" spans="1:18" x14ac:dyDescent="0.25">
      <c r="G2" t="s">
        <v>5</v>
      </c>
      <c r="L2" t="s">
        <v>4</v>
      </c>
      <c r="Q2" t="s">
        <v>6</v>
      </c>
    </row>
    <row r="3" spans="1:18" x14ac:dyDescent="0.25">
      <c r="F3" t="s">
        <v>1</v>
      </c>
      <c r="G3" t="s">
        <v>2</v>
      </c>
      <c r="H3" t="s">
        <v>3</v>
      </c>
      <c r="K3" t="s">
        <v>1</v>
      </c>
      <c r="L3" t="s">
        <v>2</v>
      </c>
      <c r="M3" t="s">
        <v>3</v>
      </c>
      <c r="P3" t="s">
        <v>1</v>
      </c>
      <c r="Q3" t="s">
        <v>2</v>
      </c>
      <c r="R3" t="s">
        <v>3</v>
      </c>
    </row>
    <row r="4" spans="1:18" x14ac:dyDescent="0.25">
      <c r="A4">
        <v>17</v>
      </c>
      <c r="B4">
        <v>0</v>
      </c>
      <c r="C4">
        <v>0</v>
      </c>
    </row>
    <row r="5" spans="1:18" x14ac:dyDescent="0.25">
      <c r="A5">
        <v>31</v>
      </c>
      <c r="B5">
        <v>1930</v>
      </c>
      <c r="C5">
        <v>49.948101220516122</v>
      </c>
      <c r="F5">
        <v>1930</v>
      </c>
      <c r="K5">
        <v>1930</v>
      </c>
      <c r="P5">
        <v>1930</v>
      </c>
    </row>
    <row r="6" spans="1:18" x14ac:dyDescent="0.25">
      <c r="A6">
        <v>9</v>
      </c>
      <c r="B6">
        <v>1790</v>
      </c>
      <c r="C6">
        <v>55.299044346612263</v>
      </c>
      <c r="F6">
        <v>1790</v>
      </c>
      <c r="K6">
        <v>1790</v>
      </c>
      <c r="P6">
        <v>1790</v>
      </c>
    </row>
    <row r="7" spans="1:18" x14ac:dyDescent="0.25">
      <c r="A7">
        <v>28</v>
      </c>
      <c r="B7">
        <v>1495</v>
      </c>
      <c r="C7">
        <v>56.433659042914918</v>
      </c>
      <c r="F7">
        <v>1495</v>
      </c>
      <c r="K7">
        <v>1495</v>
      </c>
      <c r="P7">
        <v>1495</v>
      </c>
    </row>
    <row r="8" spans="1:18" x14ac:dyDescent="0.25">
      <c r="A8">
        <v>12</v>
      </c>
      <c r="B8">
        <v>1935</v>
      </c>
      <c r="C8">
        <v>56.873903861985042</v>
      </c>
      <c r="F8">
        <v>1935</v>
      </c>
      <c r="K8">
        <v>1935</v>
      </c>
      <c r="P8">
        <v>1935</v>
      </c>
    </row>
    <row r="9" spans="1:18" x14ac:dyDescent="0.25">
      <c r="A9">
        <v>13</v>
      </c>
      <c r="B9">
        <v>1200</v>
      </c>
      <c r="C9">
        <v>57.253301836143024</v>
      </c>
      <c r="F9">
        <v>1200</v>
      </c>
      <c r="K9">
        <v>1200</v>
      </c>
      <c r="P9">
        <v>1200</v>
      </c>
    </row>
    <row r="10" spans="1:18" x14ac:dyDescent="0.25">
      <c r="A10">
        <v>38.01</v>
      </c>
      <c r="B10">
        <v>2320</v>
      </c>
      <c r="C10">
        <v>58.953434267511362</v>
      </c>
      <c r="F10">
        <v>2320</v>
      </c>
      <c r="K10">
        <v>2320</v>
      </c>
      <c r="P10">
        <v>2320</v>
      </c>
    </row>
    <row r="11" spans="1:18" x14ac:dyDescent="0.25">
      <c r="A11">
        <v>11</v>
      </c>
      <c r="B11">
        <v>1455</v>
      </c>
      <c r="C11">
        <v>59.440209026808404</v>
      </c>
      <c r="F11">
        <v>1455</v>
      </c>
      <c r="K11">
        <v>1455</v>
      </c>
      <c r="P11">
        <v>1455</v>
      </c>
    </row>
    <row r="12" spans="1:18" x14ac:dyDescent="0.25">
      <c r="A12">
        <v>35</v>
      </c>
      <c r="B12">
        <v>1710</v>
      </c>
      <c r="C12">
        <v>60.46386771180071</v>
      </c>
      <c r="F12">
        <v>1710</v>
      </c>
      <c r="K12">
        <v>1710</v>
      </c>
      <c r="P12">
        <v>1710</v>
      </c>
    </row>
    <row r="13" spans="1:18" x14ac:dyDescent="0.25">
      <c r="A13">
        <v>10</v>
      </c>
      <c r="B13">
        <v>2050</v>
      </c>
      <c r="C13">
        <v>61.655750026844196</v>
      </c>
      <c r="F13">
        <v>2050</v>
      </c>
      <c r="K13">
        <v>2050</v>
      </c>
      <c r="P13">
        <v>2050</v>
      </c>
    </row>
    <row r="14" spans="1:18" x14ac:dyDescent="0.25">
      <c r="A14">
        <v>37</v>
      </c>
      <c r="B14">
        <v>3185</v>
      </c>
      <c r="C14">
        <v>62.339382225562836</v>
      </c>
      <c r="F14">
        <v>3185</v>
      </c>
      <c r="K14">
        <v>3185</v>
      </c>
      <c r="P14">
        <v>3185</v>
      </c>
    </row>
    <row r="15" spans="1:18" x14ac:dyDescent="0.25">
      <c r="A15">
        <v>27</v>
      </c>
      <c r="B15">
        <v>1585</v>
      </c>
      <c r="C15">
        <v>63.094598947707503</v>
      </c>
      <c r="F15">
        <v>1585</v>
      </c>
      <c r="K15">
        <v>1585</v>
      </c>
      <c r="P15">
        <v>1585</v>
      </c>
    </row>
    <row r="16" spans="1:18" x14ac:dyDescent="0.25">
      <c r="A16">
        <v>2</v>
      </c>
      <c r="B16">
        <v>1675</v>
      </c>
      <c r="C16">
        <v>63.856974122194778</v>
      </c>
      <c r="F16">
        <v>1675</v>
      </c>
      <c r="K16">
        <v>1675</v>
      </c>
      <c r="P16">
        <v>1675</v>
      </c>
    </row>
    <row r="17" spans="1:16" x14ac:dyDescent="0.25">
      <c r="A17">
        <v>26</v>
      </c>
      <c r="B17">
        <v>3870</v>
      </c>
      <c r="C17">
        <v>64.103940728014607</v>
      </c>
      <c r="F17">
        <v>3870</v>
      </c>
      <c r="K17">
        <v>3870</v>
      </c>
      <c r="P17">
        <v>3870</v>
      </c>
    </row>
    <row r="18" spans="1:16" x14ac:dyDescent="0.25">
      <c r="A18">
        <v>260.01</v>
      </c>
      <c r="B18">
        <v>2460</v>
      </c>
      <c r="C18">
        <v>64.605032391996843</v>
      </c>
      <c r="F18">
        <v>2460</v>
      </c>
      <c r="K18">
        <v>2460</v>
      </c>
      <c r="P18">
        <v>2460</v>
      </c>
    </row>
    <row r="19" spans="1:16" x14ac:dyDescent="0.25">
      <c r="A19">
        <v>7</v>
      </c>
      <c r="B19">
        <v>1930</v>
      </c>
      <c r="C19">
        <v>64.708829950964599</v>
      </c>
      <c r="F19">
        <v>1930</v>
      </c>
      <c r="K19">
        <v>1930</v>
      </c>
      <c r="P19">
        <v>1930</v>
      </c>
    </row>
    <row r="20" spans="1:16" x14ac:dyDescent="0.25">
      <c r="A20">
        <v>20</v>
      </c>
      <c r="B20">
        <v>2475</v>
      </c>
      <c r="C20">
        <v>65.206342388775553</v>
      </c>
      <c r="F20">
        <v>2475</v>
      </c>
      <c r="K20">
        <v>2475</v>
      </c>
      <c r="P20">
        <v>2475</v>
      </c>
    </row>
    <row r="21" spans="1:16" x14ac:dyDescent="0.25">
      <c r="A21">
        <v>330</v>
      </c>
      <c r="B21">
        <v>2015</v>
      </c>
      <c r="C21">
        <v>66.040302086688854</v>
      </c>
      <c r="F21">
        <v>2015</v>
      </c>
      <c r="K21">
        <v>2015</v>
      </c>
      <c r="P21">
        <v>2015</v>
      </c>
    </row>
    <row r="22" spans="1:16" x14ac:dyDescent="0.25">
      <c r="A22">
        <v>260.02</v>
      </c>
      <c r="B22">
        <v>3005</v>
      </c>
      <c r="C22">
        <v>66.476967679587673</v>
      </c>
      <c r="F22">
        <v>3005</v>
      </c>
      <c r="K22">
        <v>3005</v>
      </c>
      <c r="P22">
        <v>3005</v>
      </c>
    </row>
    <row r="23" spans="1:16" x14ac:dyDescent="0.25">
      <c r="A23">
        <v>38.020000000000003</v>
      </c>
      <c r="B23">
        <v>2240</v>
      </c>
      <c r="C23">
        <v>68.44196284763234</v>
      </c>
      <c r="F23">
        <v>2240</v>
      </c>
      <c r="K23">
        <v>2240</v>
      </c>
      <c r="P23">
        <v>2240</v>
      </c>
    </row>
    <row r="24" spans="1:16" x14ac:dyDescent="0.25">
      <c r="A24">
        <v>8</v>
      </c>
      <c r="B24">
        <v>1320</v>
      </c>
      <c r="C24">
        <v>68.467017430831447</v>
      </c>
      <c r="F24">
        <v>1320</v>
      </c>
      <c r="K24">
        <v>1320</v>
      </c>
      <c r="P24">
        <v>1320</v>
      </c>
    </row>
    <row r="25" spans="1:16" x14ac:dyDescent="0.25">
      <c r="A25">
        <v>22</v>
      </c>
      <c r="B25">
        <v>2125</v>
      </c>
      <c r="C25">
        <v>69.157808081892696</v>
      </c>
      <c r="F25">
        <v>2125</v>
      </c>
      <c r="K25">
        <v>2125</v>
      </c>
      <c r="P25">
        <v>2125</v>
      </c>
    </row>
    <row r="26" spans="1:16" x14ac:dyDescent="0.25">
      <c r="A26">
        <v>29</v>
      </c>
      <c r="B26">
        <v>1805</v>
      </c>
      <c r="C26">
        <v>69.723325816958379</v>
      </c>
      <c r="F26">
        <v>1805</v>
      </c>
      <c r="K26">
        <v>1805</v>
      </c>
      <c r="P26">
        <v>1805</v>
      </c>
    </row>
    <row r="27" spans="1:16" x14ac:dyDescent="0.25">
      <c r="A27">
        <v>270.01</v>
      </c>
      <c r="B27">
        <v>3790</v>
      </c>
      <c r="C27">
        <v>70.399799563334412</v>
      </c>
      <c r="F27">
        <v>3790</v>
      </c>
      <c r="K27">
        <v>3790</v>
      </c>
      <c r="P27">
        <v>3790</v>
      </c>
    </row>
    <row r="28" spans="1:16" x14ac:dyDescent="0.25">
      <c r="A28">
        <v>33.01</v>
      </c>
      <c r="B28">
        <v>3000</v>
      </c>
      <c r="C28">
        <v>72.225204910698309</v>
      </c>
      <c r="F28">
        <v>3000</v>
      </c>
      <c r="K28">
        <v>3000</v>
      </c>
      <c r="P28">
        <v>3000</v>
      </c>
    </row>
    <row r="29" spans="1:16" x14ac:dyDescent="0.25">
      <c r="A29">
        <v>310</v>
      </c>
      <c r="B29">
        <v>1760</v>
      </c>
      <c r="C29">
        <v>72.697662765310142</v>
      </c>
      <c r="F29">
        <v>1760</v>
      </c>
      <c r="K29">
        <v>1760</v>
      </c>
      <c r="P29">
        <v>1760</v>
      </c>
    </row>
    <row r="30" spans="1:16" x14ac:dyDescent="0.25">
      <c r="A30">
        <v>30</v>
      </c>
      <c r="B30">
        <v>2840</v>
      </c>
      <c r="C30">
        <v>74.279680733025515</v>
      </c>
      <c r="F30">
        <v>2840</v>
      </c>
      <c r="K30">
        <v>2840</v>
      </c>
      <c r="P30">
        <v>2840</v>
      </c>
    </row>
    <row r="31" spans="1:16" x14ac:dyDescent="0.25">
      <c r="A31">
        <v>19</v>
      </c>
      <c r="B31">
        <v>2505</v>
      </c>
      <c r="C31">
        <v>74.444325136905405</v>
      </c>
      <c r="F31">
        <v>2505</v>
      </c>
      <c r="K31">
        <v>2505</v>
      </c>
      <c r="P31">
        <v>2505</v>
      </c>
    </row>
    <row r="32" spans="1:16" x14ac:dyDescent="0.25">
      <c r="A32">
        <v>116</v>
      </c>
      <c r="B32">
        <v>5920</v>
      </c>
      <c r="C32">
        <v>74.673395611868713</v>
      </c>
      <c r="F32">
        <v>5920</v>
      </c>
      <c r="K32">
        <v>5920</v>
      </c>
      <c r="P32">
        <v>5920</v>
      </c>
    </row>
    <row r="33" spans="1:17" x14ac:dyDescent="0.25">
      <c r="A33">
        <v>801</v>
      </c>
      <c r="B33">
        <v>2935</v>
      </c>
      <c r="C33">
        <v>74.827302337234684</v>
      </c>
      <c r="F33">
        <v>2935</v>
      </c>
      <c r="K33">
        <v>2935</v>
      </c>
      <c r="P33">
        <v>2935</v>
      </c>
    </row>
    <row r="34" spans="1:17" x14ac:dyDescent="0.25">
      <c r="A34">
        <v>21</v>
      </c>
      <c r="B34">
        <v>1550</v>
      </c>
      <c r="C34">
        <v>76.541751673288232</v>
      </c>
      <c r="F34">
        <v>1550</v>
      </c>
      <c r="K34">
        <v>1550</v>
      </c>
      <c r="Q34">
        <v>1550</v>
      </c>
    </row>
    <row r="35" spans="1:17" x14ac:dyDescent="0.25">
      <c r="A35">
        <v>32</v>
      </c>
      <c r="B35">
        <v>525</v>
      </c>
      <c r="C35">
        <v>77.744371666845623</v>
      </c>
      <c r="F35">
        <v>525</v>
      </c>
      <c r="K35">
        <v>525</v>
      </c>
      <c r="Q35">
        <v>525</v>
      </c>
    </row>
    <row r="36" spans="1:17" x14ac:dyDescent="0.25">
      <c r="A36">
        <v>530</v>
      </c>
      <c r="B36">
        <v>2795</v>
      </c>
      <c r="C36">
        <v>78.578331364758938</v>
      </c>
      <c r="F36">
        <v>2795</v>
      </c>
      <c r="K36">
        <v>2795</v>
      </c>
      <c r="Q36">
        <v>2795</v>
      </c>
    </row>
    <row r="37" spans="1:17" x14ac:dyDescent="0.25">
      <c r="A37">
        <v>33.020000000000003</v>
      </c>
      <c r="B37">
        <v>3040</v>
      </c>
      <c r="C37">
        <v>78.778768030351841</v>
      </c>
      <c r="F37">
        <v>3040</v>
      </c>
      <c r="K37">
        <v>3040</v>
      </c>
      <c r="Q37">
        <v>3040</v>
      </c>
    </row>
    <row r="38" spans="1:17" x14ac:dyDescent="0.25">
      <c r="A38">
        <v>802</v>
      </c>
      <c r="B38">
        <v>2025</v>
      </c>
      <c r="C38">
        <v>78.911199398690002</v>
      </c>
      <c r="F38">
        <v>2025</v>
      </c>
      <c r="K38">
        <v>2025</v>
      </c>
      <c r="Q38">
        <v>2025</v>
      </c>
    </row>
    <row r="39" spans="1:17" x14ac:dyDescent="0.25">
      <c r="A39">
        <v>34</v>
      </c>
      <c r="B39">
        <v>3975</v>
      </c>
      <c r="C39">
        <v>79.952754214538814</v>
      </c>
      <c r="F39">
        <v>3975</v>
      </c>
      <c r="K39">
        <v>3975</v>
      </c>
      <c r="Q39">
        <v>3975</v>
      </c>
    </row>
    <row r="40" spans="1:17" x14ac:dyDescent="0.25">
      <c r="A40">
        <v>270.02</v>
      </c>
      <c r="B40">
        <v>5865</v>
      </c>
      <c r="C40">
        <v>80.428791295321957</v>
      </c>
      <c r="F40">
        <v>5865</v>
      </c>
      <c r="L40">
        <v>5865</v>
      </c>
      <c r="Q40">
        <v>5865</v>
      </c>
    </row>
    <row r="41" spans="1:17" x14ac:dyDescent="0.25">
      <c r="A41">
        <v>260.02999999999997</v>
      </c>
      <c r="B41">
        <v>3390</v>
      </c>
      <c r="C41">
        <v>80.453845878521065</v>
      </c>
      <c r="F41">
        <v>3390</v>
      </c>
      <c r="L41">
        <v>3390</v>
      </c>
      <c r="Q41">
        <v>3390</v>
      </c>
    </row>
    <row r="42" spans="1:17" x14ac:dyDescent="0.25">
      <c r="A42">
        <v>41.03</v>
      </c>
      <c r="B42">
        <v>825</v>
      </c>
      <c r="C42">
        <v>80.843981531192952</v>
      </c>
      <c r="F42">
        <v>825</v>
      </c>
      <c r="L42">
        <v>825</v>
      </c>
      <c r="Q42">
        <v>825</v>
      </c>
    </row>
    <row r="43" spans="1:17" x14ac:dyDescent="0.25">
      <c r="A43">
        <v>39.020000000000003</v>
      </c>
      <c r="B43">
        <v>3740</v>
      </c>
      <c r="C43">
        <v>81.395182361573433</v>
      </c>
      <c r="F43">
        <v>3740</v>
      </c>
      <c r="L43">
        <v>3740</v>
      </c>
      <c r="Q43">
        <v>3740</v>
      </c>
    </row>
    <row r="44" spans="1:17" x14ac:dyDescent="0.25">
      <c r="A44">
        <v>311.01</v>
      </c>
      <c r="B44">
        <v>4900</v>
      </c>
      <c r="C44">
        <v>81.49182146819858</v>
      </c>
      <c r="F44">
        <v>4900</v>
      </c>
      <c r="L44">
        <v>4900</v>
      </c>
      <c r="Q44">
        <v>4900</v>
      </c>
    </row>
    <row r="45" spans="1:17" x14ac:dyDescent="0.25">
      <c r="A45">
        <v>14</v>
      </c>
      <c r="B45">
        <v>1910</v>
      </c>
      <c r="C45">
        <v>81.627832062708038</v>
      </c>
      <c r="F45">
        <v>1910</v>
      </c>
      <c r="L45">
        <v>1910</v>
      </c>
      <c r="Q45">
        <v>1910</v>
      </c>
    </row>
    <row r="46" spans="1:17" x14ac:dyDescent="0.25">
      <c r="A46">
        <v>23</v>
      </c>
      <c r="B46">
        <v>475</v>
      </c>
      <c r="C46">
        <v>81.717312716990591</v>
      </c>
      <c r="F46">
        <v>475</v>
      </c>
      <c r="L46">
        <v>475</v>
      </c>
      <c r="Q46">
        <v>475</v>
      </c>
    </row>
    <row r="47" spans="1:17" x14ac:dyDescent="0.25">
      <c r="A47">
        <v>18</v>
      </c>
      <c r="B47">
        <v>1085</v>
      </c>
      <c r="C47">
        <v>81.89627402555567</v>
      </c>
      <c r="F47">
        <v>1085</v>
      </c>
      <c r="L47">
        <v>1085</v>
      </c>
      <c r="Q47">
        <v>1085</v>
      </c>
    </row>
    <row r="48" spans="1:17" x14ac:dyDescent="0.25">
      <c r="A48">
        <v>36</v>
      </c>
      <c r="B48">
        <v>4325</v>
      </c>
      <c r="C48">
        <v>82.494004796163068</v>
      </c>
      <c r="F48">
        <v>4325</v>
      </c>
      <c r="L48">
        <v>4325</v>
      </c>
      <c r="Q48">
        <v>4325</v>
      </c>
    </row>
    <row r="49" spans="1:17" x14ac:dyDescent="0.25">
      <c r="A49">
        <v>311.02</v>
      </c>
      <c r="B49">
        <v>2650</v>
      </c>
      <c r="C49">
        <v>84.029492823651523</v>
      </c>
      <c r="F49">
        <v>2650</v>
      </c>
      <c r="L49">
        <v>2650</v>
      </c>
      <c r="Q49">
        <v>2650</v>
      </c>
    </row>
    <row r="50" spans="1:17" x14ac:dyDescent="0.25">
      <c r="A50">
        <v>41.07</v>
      </c>
      <c r="B50">
        <v>2415</v>
      </c>
      <c r="C50">
        <v>84.169082644332292</v>
      </c>
      <c r="F50">
        <v>2415</v>
      </c>
      <c r="L50">
        <v>2415</v>
      </c>
      <c r="Q50">
        <v>2415</v>
      </c>
    </row>
    <row r="51" spans="1:17" x14ac:dyDescent="0.25">
      <c r="A51">
        <v>340.01</v>
      </c>
      <c r="B51">
        <v>1605</v>
      </c>
      <c r="C51">
        <v>84.54132216614768</v>
      </c>
      <c r="F51">
        <v>1605</v>
      </c>
      <c r="L51">
        <v>1605</v>
      </c>
      <c r="Q51">
        <v>1605</v>
      </c>
    </row>
    <row r="52" spans="1:17" x14ac:dyDescent="0.25">
      <c r="A52">
        <v>811</v>
      </c>
      <c r="B52">
        <v>5370</v>
      </c>
      <c r="C52">
        <v>84.684491212999745</v>
      </c>
      <c r="F52">
        <v>5370</v>
      </c>
      <c r="L52">
        <v>5370</v>
      </c>
      <c r="Q52">
        <v>5370</v>
      </c>
    </row>
    <row r="53" spans="1:17" x14ac:dyDescent="0.25">
      <c r="A53">
        <v>170.03</v>
      </c>
      <c r="B53">
        <v>2545</v>
      </c>
      <c r="C53">
        <v>84.852714843050933</v>
      </c>
      <c r="F53">
        <v>2545</v>
      </c>
      <c r="L53">
        <v>2545</v>
      </c>
      <c r="Q53">
        <v>2545</v>
      </c>
    </row>
    <row r="54" spans="1:17" x14ac:dyDescent="0.25">
      <c r="A54">
        <v>160.01</v>
      </c>
      <c r="B54">
        <v>4260</v>
      </c>
      <c r="C54">
        <v>85.210637460181104</v>
      </c>
      <c r="G54">
        <v>4260</v>
      </c>
      <c r="L54">
        <v>4260</v>
      </c>
      <c r="Q54">
        <v>4260</v>
      </c>
    </row>
    <row r="55" spans="1:17" x14ac:dyDescent="0.25">
      <c r="A55">
        <v>520</v>
      </c>
      <c r="B55">
        <v>2520</v>
      </c>
      <c r="C55">
        <v>85.826264361645016</v>
      </c>
      <c r="G55">
        <v>2520</v>
      </c>
      <c r="L55">
        <v>2520</v>
      </c>
      <c r="Q55">
        <v>2520</v>
      </c>
    </row>
    <row r="56" spans="1:17" x14ac:dyDescent="0.25">
      <c r="A56">
        <v>280.02999999999997</v>
      </c>
      <c r="B56">
        <v>3865</v>
      </c>
      <c r="C56">
        <v>86.302301442428146</v>
      </c>
      <c r="G56">
        <v>3865</v>
      </c>
      <c r="L56">
        <v>3865</v>
      </c>
      <c r="Q56">
        <v>3865</v>
      </c>
    </row>
    <row r="57" spans="1:17" x14ac:dyDescent="0.25">
      <c r="A57">
        <v>320.02</v>
      </c>
      <c r="B57">
        <v>4105</v>
      </c>
      <c r="C57">
        <v>86.488421203335832</v>
      </c>
      <c r="G57">
        <v>4105</v>
      </c>
      <c r="L57">
        <v>4105</v>
      </c>
      <c r="Q57">
        <v>4105</v>
      </c>
    </row>
    <row r="58" spans="1:17" x14ac:dyDescent="0.25">
      <c r="A58">
        <v>830.01</v>
      </c>
      <c r="B58">
        <v>3885</v>
      </c>
      <c r="C58">
        <v>86.595797988474885</v>
      </c>
      <c r="G58">
        <v>3885</v>
      </c>
      <c r="L58">
        <v>3885</v>
      </c>
      <c r="Q58">
        <v>3885</v>
      </c>
    </row>
    <row r="59" spans="1:17" x14ac:dyDescent="0.25">
      <c r="A59">
        <v>40.01</v>
      </c>
      <c r="B59">
        <v>3390</v>
      </c>
      <c r="C59">
        <v>86.735387809155654</v>
      </c>
      <c r="G59">
        <v>3390</v>
      </c>
      <c r="L59">
        <v>3390</v>
      </c>
      <c r="Q59">
        <v>3390</v>
      </c>
    </row>
    <row r="60" spans="1:17" x14ac:dyDescent="0.25">
      <c r="A60">
        <v>810</v>
      </c>
      <c r="B60">
        <v>3265</v>
      </c>
      <c r="C60">
        <v>86.935824474748557</v>
      </c>
      <c r="G60">
        <v>3265</v>
      </c>
      <c r="L60">
        <v>3265</v>
      </c>
      <c r="Q60">
        <v>3265</v>
      </c>
    </row>
    <row r="61" spans="1:17" x14ac:dyDescent="0.25">
      <c r="A61">
        <v>140.02000000000001</v>
      </c>
      <c r="B61">
        <v>3455</v>
      </c>
      <c r="C61">
        <v>89.179999284154761</v>
      </c>
      <c r="G61">
        <v>3455</v>
      </c>
      <c r="L61">
        <v>3455</v>
      </c>
      <c r="Q61">
        <v>3455</v>
      </c>
    </row>
    <row r="62" spans="1:17" x14ac:dyDescent="0.25">
      <c r="A62">
        <v>845.02</v>
      </c>
      <c r="B62">
        <v>4455</v>
      </c>
      <c r="C62">
        <v>89.194316188839977</v>
      </c>
      <c r="G62">
        <v>4455</v>
      </c>
      <c r="L62">
        <v>4455</v>
      </c>
      <c r="Q62">
        <v>4455</v>
      </c>
    </row>
    <row r="63" spans="1:17" x14ac:dyDescent="0.25">
      <c r="A63">
        <v>40.020000000000003</v>
      </c>
      <c r="B63">
        <v>4970</v>
      </c>
      <c r="C63">
        <v>89.534342675113635</v>
      </c>
      <c r="G63">
        <v>4970</v>
      </c>
      <c r="L63">
        <v>4970</v>
      </c>
      <c r="Q63">
        <v>4970</v>
      </c>
    </row>
    <row r="64" spans="1:17" x14ac:dyDescent="0.25">
      <c r="A64">
        <v>4</v>
      </c>
      <c r="B64">
        <v>595</v>
      </c>
      <c r="C64">
        <v>89.82068076881778</v>
      </c>
      <c r="G64">
        <v>595</v>
      </c>
      <c r="L64">
        <v>595</v>
      </c>
      <c r="Q64">
        <v>595</v>
      </c>
    </row>
    <row r="65" spans="1:17" x14ac:dyDescent="0.25">
      <c r="A65">
        <v>280.02</v>
      </c>
      <c r="B65">
        <v>3775</v>
      </c>
      <c r="C65">
        <v>89.824259994989077</v>
      </c>
      <c r="G65">
        <v>3775</v>
      </c>
      <c r="L65">
        <v>3775</v>
      </c>
      <c r="Q65">
        <v>3775</v>
      </c>
    </row>
    <row r="66" spans="1:17" x14ac:dyDescent="0.25">
      <c r="A66">
        <v>112.02</v>
      </c>
      <c r="B66">
        <v>3395</v>
      </c>
      <c r="C66">
        <v>89.874369161387307</v>
      </c>
      <c r="G66">
        <v>3395</v>
      </c>
      <c r="L66">
        <v>3395</v>
      </c>
      <c r="Q66">
        <v>3395</v>
      </c>
    </row>
    <row r="67" spans="1:17" x14ac:dyDescent="0.25">
      <c r="A67">
        <v>210.01</v>
      </c>
      <c r="B67">
        <v>3200</v>
      </c>
      <c r="C67">
        <v>91.513654747843518</v>
      </c>
      <c r="G67">
        <v>3200</v>
      </c>
      <c r="L67">
        <v>3200</v>
      </c>
      <c r="Q67">
        <v>3200</v>
      </c>
    </row>
    <row r="68" spans="1:17" x14ac:dyDescent="0.25">
      <c r="A68">
        <v>273.01</v>
      </c>
      <c r="B68">
        <v>4050</v>
      </c>
      <c r="C68">
        <v>91.885894269658905</v>
      </c>
      <c r="G68">
        <v>4050</v>
      </c>
      <c r="L68">
        <v>4050</v>
      </c>
      <c r="Q68">
        <v>4050</v>
      </c>
    </row>
    <row r="69" spans="1:17" x14ac:dyDescent="0.25">
      <c r="A69">
        <v>340.02</v>
      </c>
      <c r="B69">
        <v>3430</v>
      </c>
      <c r="C69">
        <v>92.293926053187306</v>
      </c>
      <c r="G69">
        <v>3430</v>
      </c>
      <c r="L69">
        <v>3430</v>
      </c>
      <c r="Q69">
        <v>3430</v>
      </c>
    </row>
    <row r="70" spans="1:17" x14ac:dyDescent="0.25">
      <c r="A70">
        <v>41.04</v>
      </c>
      <c r="B70">
        <v>4885</v>
      </c>
      <c r="C70">
        <v>92.630373313289667</v>
      </c>
      <c r="G70">
        <v>4885</v>
      </c>
      <c r="L70">
        <v>4885</v>
      </c>
      <c r="Q70">
        <v>4885</v>
      </c>
    </row>
    <row r="71" spans="1:17" x14ac:dyDescent="0.25">
      <c r="A71">
        <v>300</v>
      </c>
      <c r="B71">
        <v>1615</v>
      </c>
      <c r="C71">
        <v>92.895236049966002</v>
      </c>
      <c r="G71">
        <v>1615</v>
      </c>
      <c r="L71">
        <v>1615</v>
      </c>
      <c r="Q71">
        <v>1615</v>
      </c>
    </row>
    <row r="72" spans="1:17" x14ac:dyDescent="0.25">
      <c r="A72">
        <v>360.01</v>
      </c>
      <c r="B72">
        <v>4620</v>
      </c>
      <c r="C72">
        <v>92.916711406993812</v>
      </c>
      <c r="G72">
        <v>4620</v>
      </c>
      <c r="L72">
        <v>4620</v>
      </c>
      <c r="Q72">
        <v>4620</v>
      </c>
    </row>
    <row r="73" spans="1:17" x14ac:dyDescent="0.25">
      <c r="A73">
        <v>119.02</v>
      </c>
      <c r="B73">
        <v>3950</v>
      </c>
      <c r="C73">
        <v>93.12430652492931</v>
      </c>
      <c r="G73">
        <v>3950</v>
      </c>
      <c r="L73">
        <v>3950</v>
      </c>
      <c r="Q73">
        <v>3950</v>
      </c>
    </row>
    <row r="74" spans="1:17" x14ac:dyDescent="0.25">
      <c r="A74">
        <v>170.06</v>
      </c>
      <c r="B74">
        <v>2825</v>
      </c>
      <c r="C74">
        <v>93.224524857725754</v>
      </c>
      <c r="G74">
        <v>2825</v>
      </c>
      <c r="L74">
        <v>2825</v>
      </c>
      <c r="Q74">
        <v>2825</v>
      </c>
    </row>
    <row r="75" spans="1:17" x14ac:dyDescent="0.25">
      <c r="A75">
        <v>825</v>
      </c>
      <c r="B75">
        <v>5010</v>
      </c>
      <c r="C75">
        <v>93.693403486166289</v>
      </c>
      <c r="G75">
        <v>5010</v>
      </c>
      <c r="L75">
        <v>5010</v>
      </c>
      <c r="Q75">
        <v>5010</v>
      </c>
    </row>
    <row r="76" spans="1:17" x14ac:dyDescent="0.25">
      <c r="A76">
        <v>840.01</v>
      </c>
      <c r="B76">
        <v>4510</v>
      </c>
      <c r="C76">
        <v>93.865206342388774</v>
      </c>
      <c r="G76">
        <v>4510</v>
      </c>
      <c r="L76">
        <v>4510</v>
      </c>
      <c r="Q76">
        <v>4510</v>
      </c>
    </row>
    <row r="77" spans="1:17" x14ac:dyDescent="0.25">
      <c r="A77">
        <v>41.01</v>
      </c>
      <c r="B77">
        <v>3980</v>
      </c>
      <c r="C77">
        <v>93.922473961129597</v>
      </c>
      <c r="G77">
        <v>3980</v>
      </c>
      <c r="L77">
        <v>3980</v>
      </c>
      <c r="Q77">
        <v>3980</v>
      </c>
    </row>
    <row r="78" spans="1:17" x14ac:dyDescent="0.25">
      <c r="A78">
        <v>600.03</v>
      </c>
      <c r="B78">
        <v>1755</v>
      </c>
      <c r="C78">
        <v>93.997637710726934</v>
      </c>
      <c r="G78">
        <v>1755</v>
      </c>
      <c r="L78">
        <v>1755</v>
      </c>
      <c r="Q78">
        <v>1755</v>
      </c>
    </row>
    <row r="79" spans="1:17" x14ac:dyDescent="0.25">
      <c r="A79">
        <v>170.05</v>
      </c>
      <c r="B79">
        <v>3940</v>
      </c>
      <c r="C79">
        <v>94.115752174379892</v>
      </c>
      <c r="G79">
        <v>3940</v>
      </c>
      <c r="L79">
        <v>3940</v>
      </c>
      <c r="Q79">
        <v>3940</v>
      </c>
    </row>
    <row r="80" spans="1:17" x14ac:dyDescent="0.25">
      <c r="A80">
        <v>320.01</v>
      </c>
      <c r="B80">
        <v>5690</v>
      </c>
      <c r="C80">
        <v>94.291134256773688</v>
      </c>
      <c r="G80">
        <v>5690</v>
      </c>
      <c r="L80">
        <v>5690</v>
      </c>
      <c r="Q80">
        <v>5690</v>
      </c>
    </row>
    <row r="81" spans="1:17" x14ac:dyDescent="0.25">
      <c r="A81">
        <v>812</v>
      </c>
      <c r="B81">
        <v>3370</v>
      </c>
      <c r="C81">
        <v>94.455778660653564</v>
      </c>
      <c r="G81">
        <v>3370</v>
      </c>
      <c r="L81">
        <v>3370</v>
      </c>
      <c r="Q81">
        <v>3370</v>
      </c>
    </row>
    <row r="82" spans="1:17" x14ac:dyDescent="0.25">
      <c r="A82">
        <v>118</v>
      </c>
      <c r="B82">
        <v>5405</v>
      </c>
      <c r="C82">
        <v>94.756433659042912</v>
      </c>
      <c r="G82">
        <v>5405</v>
      </c>
      <c r="L82">
        <v>5405</v>
      </c>
      <c r="Q82">
        <v>5405</v>
      </c>
    </row>
    <row r="83" spans="1:17" x14ac:dyDescent="0.25">
      <c r="A83">
        <v>320.04000000000002</v>
      </c>
      <c r="B83">
        <v>2895</v>
      </c>
      <c r="C83">
        <v>95.257525323025163</v>
      </c>
      <c r="G83">
        <v>2895</v>
      </c>
      <c r="L83">
        <v>2895</v>
      </c>
      <c r="Q83">
        <v>2895</v>
      </c>
    </row>
    <row r="84" spans="1:17" x14ac:dyDescent="0.25">
      <c r="A84">
        <v>800.01</v>
      </c>
      <c r="B84">
        <v>4140</v>
      </c>
      <c r="C84">
        <v>95.522388059701498</v>
      </c>
      <c r="G84">
        <v>4140</v>
      </c>
      <c r="L84">
        <v>4140</v>
      </c>
      <c r="Q84">
        <v>4140</v>
      </c>
    </row>
    <row r="85" spans="1:17" x14ac:dyDescent="0.25">
      <c r="A85">
        <v>280.01</v>
      </c>
      <c r="B85">
        <v>3115</v>
      </c>
      <c r="C85">
        <v>95.783671570206522</v>
      </c>
      <c r="G85">
        <v>3115</v>
      </c>
      <c r="L85">
        <v>3115</v>
      </c>
      <c r="Q85">
        <v>3115</v>
      </c>
    </row>
    <row r="86" spans="1:17" x14ac:dyDescent="0.25">
      <c r="A86">
        <v>220.02</v>
      </c>
      <c r="B86">
        <v>3895</v>
      </c>
      <c r="C86">
        <v>96.173807222878409</v>
      </c>
      <c r="G86">
        <v>3895</v>
      </c>
      <c r="L86">
        <v>3895</v>
      </c>
      <c r="Q86">
        <v>3895</v>
      </c>
    </row>
    <row r="87" spans="1:17" x14ac:dyDescent="0.25">
      <c r="A87">
        <v>41.05</v>
      </c>
      <c r="B87">
        <v>3510</v>
      </c>
      <c r="C87">
        <v>96.467303768925163</v>
      </c>
      <c r="G87">
        <v>3510</v>
      </c>
      <c r="L87">
        <v>3510</v>
      </c>
      <c r="Q87">
        <v>3510</v>
      </c>
    </row>
    <row r="88" spans="1:17" x14ac:dyDescent="0.25">
      <c r="A88">
        <v>170.07</v>
      </c>
      <c r="B88">
        <v>3085</v>
      </c>
      <c r="C88">
        <v>96.878914778624861</v>
      </c>
      <c r="G88">
        <v>3085</v>
      </c>
      <c r="L88">
        <v>3085</v>
      </c>
      <c r="Q88">
        <v>3085</v>
      </c>
    </row>
    <row r="89" spans="1:17" x14ac:dyDescent="0.25">
      <c r="A89">
        <v>510</v>
      </c>
      <c r="B89">
        <v>2165</v>
      </c>
      <c r="C89">
        <v>97.168832098500303</v>
      </c>
      <c r="G89">
        <v>2165</v>
      </c>
      <c r="L89">
        <v>2165</v>
      </c>
      <c r="Q89">
        <v>2165</v>
      </c>
    </row>
    <row r="90" spans="1:17" x14ac:dyDescent="0.25">
      <c r="A90">
        <v>39.01</v>
      </c>
      <c r="B90">
        <v>5355</v>
      </c>
      <c r="C90">
        <v>97.31558037152368</v>
      </c>
      <c r="G90">
        <v>5355</v>
      </c>
      <c r="L90">
        <v>5355</v>
      </c>
      <c r="Q90">
        <v>5355</v>
      </c>
    </row>
    <row r="91" spans="1:17" x14ac:dyDescent="0.25">
      <c r="A91">
        <v>160.02000000000001</v>
      </c>
      <c r="B91">
        <v>4565</v>
      </c>
      <c r="C91">
        <v>97.612656143741717</v>
      </c>
      <c r="G91">
        <v>4565</v>
      </c>
      <c r="L91">
        <v>4565</v>
      </c>
      <c r="Q91">
        <v>4565</v>
      </c>
    </row>
    <row r="92" spans="1:17" x14ac:dyDescent="0.25">
      <c r="A92">
        <v>846.02</v>
      </c>
      <c r="B92">
        <v>4090</v>
      </c>
      <c r="C92">
        <v>98.156698521779589</v>
      </c>
      <c r="G92">
        <v>4090</v>
      </c>
      <c r="L92">
        <v>4090</v>
      </c>
      <c r="Q92">
        <v>4090</v>
      </c>
    </row>
    <row r="93" spans="1:17" x14ac:dyDescent="0.25">
      <c r="A93">
        <v>271.02</v>
      </c>
      <c r="B93">
        <v>3025</v>
      </c>
      <c r="C93">
        <v>98.181753104978711</v>
      </c>
      <c r="G93">
        <v>3025</v>
      </c>
      <c r="L93">
        <v>3025</v>
      </c>
      <c r="Q93">
        <v>3025</v>
      </c>
    </row>
    <row r="94" spans="1:17" x14ac:dyDescent="0.25">
      <c r="A94">
        <v>230.02</v>
      </c>
      <c r="B94">
        <v>2490</v>
      </c>
      <c r="C94">
        <v>98.296288342460358</v>
      </c>
      <c r="G94">
        <v>2490</v>
      </c>
      <c r="L94">
        <v>2490</v>
      </c>
      <c r="Q94">
        <v>2490</v>
      </c>
    </row>
    <row r="95" spans="1:17" x14ac:dyDescent="0.25">
      <c r="A95">
        <v>273.02</v>
      </c>
      <c r="B95">
        <v>2185</v>
      </c>
      <c r="C95">
        <v>98.86180607752604</v>
      </c>
      <c r="G95">
        <v>2185</v>
      </c>
      <c r="L95">
        <v>2185</v>
      </c>
      <c r="Q95">
        <v>2185</v>
      </c>
    </row>
    <row r="96" spans="1:17" x14ac:dyDescent="0.25">
      <c r="A96">
        <v>16</v>
      </c>
      <c r="B96">
        <v>2905</v>
      </c>
      <c r="C96">
        <v>98.886860660725148</v>
      </c>
      <c r="G96">
        <v>2905</v>
      </c>
      <c r="L96">
        <v>2905</v>
      </c>
      <c r="Q96">
        <v>2905</v>
      </c>
    </row>
    <row r="97" spans="1:17" x14ac:dyDescent="0.25">
      <c r="A97">
        <v>1.01</v>
      </c>
      <c r="B97">
        <v>3860</v>
      </c>
      <c r="C97">
        <v>99.158881849744091</v>
      </c>
      <c r="G97">
        <v>3860</v>
      </c>
      <c r="L97">
        <v>3860</v>
      </c>
      <c r="Q97">
        <v>3860</v>
      </c>
    </row>
    <row r="98" spans="1:17" x14ac:dyDescent="0.25">
      <c r="A98">
        <v>210.02</v>
      </c>
      <c r="B98">
        <v>3525</v>
      </c>
      <c r="C98">
        <v>99.642077382869829</v>
      </c>
      <c r="G98">
        <v>3525</v>
      </c>
      <c r="L98">
        <v>3525</v>
      </c>
      <c r="Q98">
        <v>3525</v>
      </c>
    </row>
    <row r="99" spans="1:17" x14ac:dyDescent="0.25">
      <c r="A99">
        <v>140.03</v>
      </c>
      <c r="B99">
        <v>4045</v>
      </c>
      <c r="C99">
        <v>99.677869644582842</v>
      </c>
      <c r="G99">
        <v>4045</v>
      </c>
      <c r="L99">
        <v>4045</v>
      </c>
      <c r="Q99">
        <v>4045</v>
      </c>
    </row>
    <row r="100" spans="1:17" x14ac:dyDescent="0.25">
      <c r="A100">
        <v>820.02</v>
      </c>
      <c r="B100">
        <v>4430</v>
      </c>
      <c r="C100">
        <v>99.699345001610652</v>
      </c>
      <c r="G100">
        <v>4430</v>
      </c>
      <c r="L100">
        <v>4430</v>
      </c>
      <c r="Q100">
        <v>4430</v>
      </c>
    </row>
    <row r="101" spans="1:17" x14ac:dyDescent="0.25">
      <c r="A101">
        <v>845.01</v>
      </c>
      <c r="B101">
        <v>5410</v>
      </c>
      <c r="C101">
        <v>99.760191846522787</v>
      </c>
      <c r="G101">
        <v>5410</v>
      </c>
      <c r="L101">
        <v>5410</v>
      </c>
      <c r="Q101">
        <v>5410</v>
      </c>
    </row>
    <row r="102" spans="1:17" x14ac:dyDescent="0.25">
      <c r="A102">
        <v>272</v>
      </c>
      <c r="B102">
        <v>1240</v>
      </c>
      <c r="C102">
        <v>100.22549124879201</v>
      </c>
      <c r="G102">
        <v>1240</v>
      </c>
      <c r="L102">
        <v>1240</v>
      </c>
      <c r="Q102">
        <v>1240</v>
      </c>
    </row>
    <row r="103" spans="1:17" x14ac:dyDescent="0.25">
      <c r="A103">
        <v>605</v>
      </c>
      <c r="B103">
        <v>4340</v>
      </c>
      <c r="C103">
        <v>100.22907047496331</v>
      </c>
      <c r="G103">
        <v>4340</v>
      </c>
      <c r="L103">
        <v>4340</v>
      </c>
      <c r="Q103">
        <v>4340</v>
      </c>
    </row>
    <row r="104" spans="1:17" x14ac:dyDescent="0.25">
      <c r="A104">
        <v>200</v>
      </c>
      <c r="B104">
        <v>3945</v>
      </c>
      <c r="C104">
        <v>100.47245785461183</v>
      </c>
      <c r="G104">
        <v>3945</v>
      </c>
      <c r="L104">
        <v>3945</v>
      </c>
      <c r="Q104">
        <v>3945</v>
      </c>
    </row>
    <row r="105" spans="1:17" x14ac:dyDescent="0.25">
      <c r="A105">
        <v>846.03</v>
      </c>
      <c r="B105">
        <v>1060</v>
      </c>
      <c r="C105">
        <v>101.17040695801568</v>
      </c>
      <c r="G105">
        <v>1060</v>
      </c>
      <c r="L105">
        <v>1060</v>
      </c>
      <c r="Q105">
        <v>1060</v>
      </c>
    </row>
    <row r="106" spans="1:17" x14ac:dyDescent="0.25">
      <c r="A106">
        <v>830.02</v>
      </c>
      <c r="B106">
        <v>4215</v>
      </c>
      <c r="C106">
        <v>101.23125380292781</v>
      </c>
      <c r="G106">
        <v>4215</v>
      </c>
      <c r="L106">
        <v>4215</v>
      </c>
      <c r="Q106">
        <v>4215</v>
      </c>
    </row>
    <row r="107" spans="1:17" x14ac:dyDescent="0.25">
      <c r="A107">
        <v>220.01</v>
      </c>
      <c r="B107">
        <v>4325</v>
      </c>
      <c r="C107">
        <v>101.37442284977988</v>
      </c>
      <c r="G107">
        <v>4325</v>
      </c>
      <c r="L107">
        <v>4325</v>
      </c>
      <c r="Q107">
        <v>4325</v>
      </c>
    </row>
    <row r="108" spans="1:17" x14ac:dyDescent="0.25">
      <c r="A108">
        <v>117</v>
      </c>
      <c r="B108">
        <v>6290</v>
      </c>
      <c r="C108">
        <v>101.39231898063639</v>
      </c>
      <c r="G108">
        <v>6290</v>
      </c>
      <c r="L108">
        <v>6290</v>
      </c>
      <c r="Q108">
        <v>6290</v>
      </c>
    </row>
    <row r="109" spans="1:17" x14ac:dyDescent="0.25">
      <c r="A109">
        <v>230.01</v>
      </c>
      <c r="B109">
        <v>5350</v>
      </c>
      <c r="C109">
        <v>101.72160778839614</v>
      </c>
      <c r="G109">
        <v>5350</v>
      </c>
      <c r="L109">
        <v>5350</v>
      </c>
      <c r="Q109">
        <v>5350</v>
      </c>
    </row>
    <row r="110" spans="1:17" x14ac:dyDescent="0.25">
      <c r="A110">
        <v>6</v>
      </c>
      <c r="B110">
        <v>4245</v>
      </c>
      <c r="C110">
        <v>101.82898457353519</v>
      </c>
      <c r="G110">
        <v>4245</v>
      </c>
      <c r="L110">
        <v>4245</v>
      </c>
      <c r="Q110">
        <v>4245</v>
      </c>
    </row>
    <row r="111" spans="1:17" x14ac:dyDescent="0.25">
      <c r="A111">
        <v>273.04000000000002</v>
      </c>
      <c r="B111">
        <v>3735</v>
      </c>
      <c r="C111">
        <v>102.10458498872543</v>
      </c>
      <c r="G111">
        <v>3735</v>
      </c>
      <c r="L111">
        <v>3735</v>
      </c>
      <c r="Q111">
        <v>3735</v>
      </c>
    </row>
    <row r="112" spans="1:17" x14ac:dyDescent="0.25">
      <c r="A112">
        <v>190</v>
      </c>
      <c r="B112">
        <v>1755</v>
      </c>
      <c r="C112">
        <v>102.28712552346182</v>
      </c>
      <c r="G112">
        <v>1755</v>
      </c>
      <c r="L112">
        <v>1755</v>
      </c>
      <c r="Q112">
        <v>1755</v>
      </c>
    </row>
    <row r="113" spans="1:17" x14ac:dyDescent="0.25">
      <c r="A113">
        <v>835.04</v>
      </c>
      <c r="B113">
        <v>2670</v>
      </c>
      <c r="C113">
        <v>102.48040373671212</v>
      </c>
      <c r="G113">
        <v>2670</v>
      </c>
      <c r="L113">
        <v>2670</v>
      </c>
      <c r="Q113">
        <v>2670</v>
      </c>
    </row>
    <row r="114" spans="1:17" x14ac:dyDescent="0.25">
      <c r="A114">
        <v>820.01</v>
      </c>
      <c r="B114">
        <v>3475</v>
      </c>
      <c r="C114">
        <v>103.060238376463</v>
      </c>
      <c r="G114">
        <v>3475</v>
      </c>
      <c r="L114">
        <v>3475</v>
      </c>
      <c r="Q114">
        <v>3475</v>
      </c>
    </row>
    <row r="115" spans="1:17" x14ac:dyDescent="0.25">
      <c r="A115">
        <v>700</v>
      </c>
      <c r="B115">
        <v>1610</v>
      </c>
      <c r="C115">
        <v>103.19266974480118</v>
      </c>
      <c r="G115">
        <v>1610</v>
      </c>
      <c r="L115">
        <v>1610</v>
      </c>
      <c r="Q115">
        <v>1610</v>
      </c>
    </row>
    <row r="116" spans="1:17" x14ac:dyDescent="0.25">
      <c r="A116">
        <v>846.04</v>
      </c>
      <c r="B116">
        <v>4655</v>
      </c>
      <c r="C116">
        <v>104.37381438133076</v>
      </c>
      <c r="G116">
        <v>4655</v>
      </c>
      <c r="L116">
        <v>4655</v>
      </c>
      <c r="Q116">
        <v>4655</v>
      </c>
    </row>
    <row r="117" spans="1:17" x14ac:dyDescent="0.25">
      <c r="A117">
        <v>850.02</v>
      </c>
      <c r="B117">
        <v>1400</v>
      </c>
      <c r="C117">
        <v>104.76752926017394</v>
      </c>
      <c r="G117">
        <v>1400</v>
      </c>
      <c r="L117">
        <v>1400</v>
      </c>
      <c r="Q117">
        <v>1400</v>
      </c>
    </row>
    <row r="118" spans="1:17" x14ac:dyDescent="0.25">
      <c r="A118">
        <v>273.02999999999997</v>
      </c>
      <c r="B118">
        <v>2840</v>
      </c>
      <c r="C118">
        <v>104.92501521171123</v>
      </c>
      <c r="G118">
        <v>2840</v>
      </c>
      <c r="L118">
        <v>2840</v>
      </c>
      <c r="Q118">
        <v>2840</v>
      </c>
    </row>
    <row r="119" spans="1:17" x14ac:dyDescent="0.25">
      <c r="A119">
        <v>114</v>
      </c>
      <c r="B119">
        <v>4865</v>
      </c>
      <c r="C119">
        <v>105.01807509216508</v>
      </c>
      <c r="G119">
        <v>4865</v>
      </c>
      <c r="L119">
        <v>4865</v>
      </c>
      <c r="Q119">
        <v>4865</v>
      </c>
    </row>
    <row r="120" spans="1:17" x14ac:dyDescent="0.25">
      <c r="A120">
        <v>835.01</v>
      </c>
      <c r="B120">
        <v>5280</v>
      </c>
      <c r="C120">
        <v>105.92719853967573</v>
      </c>
      <c r="G120">
        <v>5280</v>
      </c>
      <c r="L120">
        <v>5280</v>
      </c>
      <c r="Q120">
        <v>5280</v>
      </c>
    </row>
    <row r="121" spans="1:17" x14ac:dyDescent="0.25">
      <c r="A121">
        <v>540</v>
      </c>
      <c r="B121">
        <v>5355</v>
      </c>
      <c r="C121">
        <v>106.15268978846774</v>
      </c>
      <c r="G121">
        <v>5355</v>
      </c>
      <c r="L121">
        <v>5355</v>
      </c>
      <c r="Q121">
        <v>5355</v>
      </c>
    </row>
    <row r="122" spans="1:17" x14ac:dyDescent="0.25">
      <c r="A122">
        <v>840.02</v>
      </c>
      <c r="B122">
        <v>3530</v>
      </c>
      <c r="C122">
        <v>106.26006657360679</v>
      </c>
      <c r="G122">
        <v>3530</v>
      </c>
      <c r="L122">
        <v>3530</v>
      </c>
      <c r="Q122">
        <v>3530</v>
      </c>
    </row>
    <row r="123" spans="1:17" x14ac:dyDescent="0.25">
      <c r="A123">
        <v>271.01</v>
      </c>
      <c r="B123">
        <v>3110</v>
      </c>
      <c r="C123">
        <v>106.93654031998283</v>
      </c>
      <c r="G123">
        <v>3110</v>
      </c>
      <c r="L123">
        <v>3110</v>
      </c>
      <c r="Q123">
        <v>3110</v>
      </c>
    </row>
    <row r="124" spans="1:17" x14ac:dyDescent="0.25">
      <c r="A124">
        <v>800.02</v>
      </c>
      <c r="B124">
        <v>4115</v>
      </c>
      <c r="C124">
        <v>107.10834317620531</v>
      </c>
      <c r="G124">
        <v>4115</v>
      </c>
      <c r="L124">
        <v>4115</v>
      </c>
      <c r="Q124">
        <v>4115</v>
      </c>
    </row>
    <row r="125" spans="1:17" x14ac:dyDescent="0.25">
      <c r="A125">
        <v>610</v>
      </c>
      <c r="B125">
        <v>2410</v>
      </c>
      <c r="C125">
        <v>107.3016213894556</v>
      </c>
      <c r="G125">
        <v>2410</v>
      </c>
      <c r="L125">
        <v>2410</v>
      </c>
      <c r="Q125">
        <v>2410</v>
      </c>
    </row>
    <row r="126" spans="1:17" x14ac:dyDescent="0.25">
      <c r="A126">
        <v>170.04</v>
      </c>
      <c r="B126">
        <v>2765</v>
      </c>
      <c r="C126">
        <v>109.03754608253695</v>
      </c>
      <c r="G126">
        <v>2765</v>
      </c>
      <c r="L126">
        <v>2765</v>
      </c>
      <c r="Q126">
        <v>2765</v>
      </c>
    </row>
    <row r="127" spans="1:17" x14ac:dyDescent="0.25">
      <c r="A127">
        <v>360.02</v>
      </c>
      <c r="B127">
        <v>4095</v>
      </c>
      <c r="C127">
        <v>109.62095994845915</v>
      </c>
      <c r="G127">
        <v>4095</v>
      </c>
      <c r="L127">
        <v>4095</v>
      </c>
      <c r="Q127">
        <v>4095</v>
      </c>
    </row>
    <row r="128" spans="1:17" x14ac:dyDescent="0.25">
      <c r="A128">
        <v>320.02999999999997</v>
      </c>
      <c r="B128">
        <v>2655</v>
      </c>
      <c r="C128">
        <v>110.28311679014998</v>
      </c>
      <c r="G128">
        <v>2655</v>
      </c>
      <c r="L128">
        <v>2655</v>
      </c>
      <c r="Q128">
        <v>2655</v>
      </c>
    </row>
    <row r="129" spans="1:17" x14ac:dyDescent="0.25">
      <c r="A129">
        <v>340.03</v>
      </c>
      <c r="B129">
        <v>3935</v>
      </c>
      <c r="C129">
        <v>111.03117505995203</v>
      </c>
      <c r="G129">
        <v>3935</v>
      </c>
      <c r="L129">
        <v>3935</v>
      </c>
      <c r="Q129">
        <v>3935</v>
      </c>
    </row>
    <row r="130" spans="1:17" x14ac:dyDescent="0.25">
      <c r="A130">
        <v>115</v>
      </c>
      <c r="B130">
        <v>2645</v>
      </c>
      <c r="C130">
        <v>111.50721214073518</v>
      </c>
      <c r="G130">
        <v>2645</v>
      </c>
      <c r="L130">
        <v>2645</v>
      </c>
      <c r="Q130">
        <v>2645</v>
      </c>
    </row>
    <row r="131" spans="1:17" x14ac:dyDescent="0.25">
      <c r="A131">
        <v>320.05</v>
      </c>
      <c r="B131">
        <v>2475</v>
      </c>
      <c r="C131">
        <v>111.72554493718458</v>
      </c>
      <c r="G131">
        <v>2475</v>
      </c>
      <c r="L131">
        <v>2475</v>
      </c>
      <c r="Q131">
        <v>2475</v>
      </c>
    </row>
    <row r="132" spans="1:17" x14ac:dyDescent="0.25">
      <c r="A132">
        <v>320.07</v>
      </c>
      <c r="B132">
        <v>3175</v>
      </c>
      <c r="C132">
        <v>112.55234618275529</v>
      </c>
      <c r="G132">
        <v>3175</v>
      </c>
      <c r="L132">
        <v>3175</v>
      </c>
      <c r="Q132">
        <v>3175</v>
      </c>
    </row>
    <row r="133" spans="1:17" x14ac:dyDescent="0.25">
      <c r="A133">
        <v>835.03</v>
      </c>
      <c r="B133">
        <v>3580</v>
      </c>
      <c r="C133">
        <v>112.58097999212571</v>
      </c>
      <c r="G133">
        <v>3580</v>
      </c>
      <c r="L133">
        <v>3580</v>
      </c>
      <c r="Q133">
        <v>3580</v>
      </c>
    </row>
    <row r="134" spans="1:17" x14ac:dyDescent="0.25">
      <c r="A134">
        <v>119.04</v>
      </c>
      <c r="B134">
        <v>2115</v>
      </c>
      <c r="C134">
        <v>112.75994130069078</v>
      </c>
      <c r="G134">
        <v>2115</v>
      </c>
      <c r="L134">
        <v>2115</v>
      </c>
      <c r="Q134">
        <v>2115</v>
      </c>
    </row>
    <row r="135" spans="1:17" x14ac:dyDescent="0.25">
      <c r="A135">
        <v>160.03</v>
      </c>
      <c r="B135">
        <v>2970</v>
      </c>
      <c r="C135">
        <v>113.11428469164967</v>
      </c>
      <c r="G135">
        <v>2970</v>
      </c>
      <c r="L135">
        <v>2970</v>
      </c>
      <c r="Q135">
        <v>2970</v>
      </c>
    </row>
    <row r="136" spans="1:17" x14ac:dyDescent="0.25">
      <c r="A136">
        <v>140.01</v>
      </c>
      <c r="B136">
        <v>4800</v>
      </c>
      <c r="C136">
        <v>114.24174093560973</v>
      </c>
      <c r="G136">
        <v>4800</v>
      </c>
      <c r="L136">
        <v>4800</v>
      </c>
      <c r="Q136">
        <v>4800</v>
      </c>
    </row>
    <row r="137" spans="1:17" x14ac:dyDescent="0.25">
      <c r="A137">
        <v>1.02</v>
      </c>
      <c r="B137">
        <v>3190</v>
      </c>
      <c r="C137">
        <v>114.41354379183221</v>
      </c>
      <c r="G137">
        <v>3190</v>
      </c>
      <c r="L137">
        <v>3190</v>
      </c>
      <c r="Q137">
        <v>3190</v>
      </c>
    </row>
    <row r="138" spans="1:17" x14ac:dyDescent="0.25">
      <c r="A138">
        <v>290.01</v>
      </c>
      <c r="B138">
        <v>2885</v>
      </c>
      <c r="C138">
        <v>114.54955438634167</v>
      </c>
      <c r="G138">
        <v>2885</v>
      </c>
      <c r="L138">
        <v>2885</v>
      </c>
      <c r="Q138">
        <v>2885</v>
      </c>
    </row>
    <row r="139" spans="1:17" x14ac:dyDescent="0.25">
      <c r="A139">
        <v>240.01</v>
      </c>
      <c r="B139">
        <v>3820</v>
      </c>
      <c r="C139">
        <v>115.8094419986399</v>
      </c>
      <c r="H139">
        <v>3820</v>
      </c>
      <c r="L139">
        <v>3820</v>
      </c>
      <c r="Q139">
        <v>3820</v>
      </c>
    </row>
    <row r="140" spans="1:17" x14ac:dyDescent="0.25">
      <c r="A140">
        <v>24</v>
      </c>
      <c r="B140">
        <v>745</v>
      </c>
      <c r="C140">
        <v>117.81738788074018</v>
      </c>
      <c r="H140">
        <v>745</v>
      </c>
      <c r="L140">
        <v>745</v>
      </c>
      <c r="Q140">
        <v>745</v>
      </c>
    </row>
    <row r="141" spans="1:17" x14ac:dyDescent="0.25">
      <c r="A141">
        <v>102</v>
      </c>
      <c r="B141">
        <v>1485</v>
      </c>
      <c r="C141">
        <v>118.00350764164787</v>
      </c>
      <c r="H141">
        <v>1485</v>
      </c>
      <c r="L141">
        <v>1485</v>
      </c>
      <c r="Q141">
        <v>1485</v>
      </c>
    </row>
    <row r="142" spans="1:17" x14ac:dyDescent="0.25">
      <c r="A142">
        <v>500</v>
      </c>
      <c r="B142">
        <v>3215</v>
      </c>
      <c r="C142">
        <v>118.06435448656001</v>
      </c>
      <c r="H142">
        <v>3215</v>
      </c>
      <c r="L142">
        <v>3215</v>
      </c>
      <c r="Q142">
        <v>3215</v>
      </c>
    </row>
    <row r="143" spans="1:17" x14ac:dyDescent="0.25">
      <c r="A143">
        <v>15</v>
      </c>
      <c r="B143">
        <v>3290</v>
      </c>
      <c r="C143">
        <v>118.93052722001504</v>
      </c>
      <c r="H143">
        <v>3290</v>
      </c>
      <c r="L143">
        <v>3290</v>
      </c>
      <c r="Q143">
        <v>3290</v>
      </c>
    </row>
    <row r="144" spans="1:17" x14ac:dyDescent="0.25">
      <c r="A144">
        <v>290.02</v>
      </c>
      <c r="B144">
        <v>4760</v>
      </c>
      <c r="C144">
        <v>119.27055370628869</v>
      </c>
      <c r="H144">
        <v>4760</v>
      </c>
      <c r="L144">
        <v>4760</v>
      </c>
      <c r="Q144">
        <v>4760</v>
      </c>
    </row>
    <row r="145" spans="1:18" x14ac:dyDescent="0.25">
      <c r="A145">
        <v>835.05</v>
      </c>
      <c r="B145">
        <v>3190</v>
      </c>
      <c r="C145">
        <v>119.8897598339239</v>
      </c>
      <c r="H145">
        <v>3190</v>
      </c>
      <c r="L145">
        <v>3190</v>
      </c>
      <c r="Q145">
        <v>3190</v>
      </c>
    </row>
    <row r="146" spans="1:18" x14ac:dyDescent="0.25">
      <c r="A146">
        <v>113.01</v>
      </c>
      <c r="B146">
        <v>5350</v>
      </c>
      <c r="C146">
        <v>120.25842012956798</v>
      </c>
      <c r="H146">
        <v>5350</v>
      </c>
      <c r="M146">
        <v>5350</v>
      </c>
      <c r="Q146">
        <v>5350</v>
      </c>
    </row>
    <row r="147" spans="1:18" x14ac:dyDescent="0.25">
      <c r="A147">
        <v>600.04</v>
      </c>
      <c r="B147">
        <v>4590</v>
      </c>
      <c r="C147">
        <v>120.63065965138337</v>
      </c>
      <c r="H147">
        <v>4590</v>
      </c>
      <c r="M147">
        <v>4590</v>
      </c>
      <c r="Q147">
        <v>4590</v>
      </c>
    </row>
    <row r="148" spans="1:18" x14ac:dyDescent="0.25">
      <c r="A148">
        <v>320.08</v>
      </c>
      <c r="B148">
        <v>2570</v>
      </c>
      <c r="C148">
        <v>121.03511220874047</v>
      </c>
      <c r="H148">
        <v>2570</v>
      </c>
      <c r="M148">
        <v>2570</v>
      </c>
      <c r="Q148">
        <v>2570</v>
      </c>
    </row>
    <row r="149" spans="1:18" x14ac:dyDescent="0.25">
      <c r="A149">
        <v>112.01</v>
      </c>
      <c r="B149">
        <v>3285</v>
      </c>
      <c r="C149">
        <v>121.77243280002864</v>
      </c>
      <c r="H149">
        <v>3285</v>
      </c>
      <c r="M149">
        <v>3285</v>
      </c>
      <c r="Q149">
        <v>3285</v>
      </c>
    </row>
    <row r="150" spans="1:18" x14ac:dyDescent="0.25">
      <c r="A150">
        <v>240.02</v>
      </c>
      <c r="B150">
        <v>4585</v>
      </c>
      <c r="C150">
        <v>123.80185403915674</v>
      </c>
      <c r="H150">
        <v>4585</v>
      </c>
      <c r="M150">
        <v>4585</v>
      </c>
      <c r="Q150">
        <v>4585</v>
      </c>
    </row>
    <row r="151" spans="1:18" x14ac:dyDescent="0.25">
      <c r="A151">
        <v>3</v>
      </c>
      <c r="B151">
        <v>6270</v>
      </c>
      <c r="C151">
        <v>125.52704105372419</v>
      </c>
      <c r="H151">
        <v>6270</v>
      </c>
      <c r="M151">
        <v>6270</v>
      </c>
      <c r="R151">
        <v>6270</v>
      </c>
    </row>
    <row r="152" spans="1:18" x14ac:dyDescent="0.25">
      <c r="A152">
        <v>41.02</v>
      </c>
      <c r="B152">
        <v>2665</v>
      </c>
      <c r="C152">
        <v>126.24288628798453</v>
      </c>
      <c r="H152">
        <v>2665</v>
      </c>
      <c r="M152">
        <v>2665</v>
      </c>
      <c r="R152">
        <v>2665</v>
      </c>
    </row>
    <row r="153" spans="1:18" x14ac:dyDescent="0.25">
      <c r="A153">
        <v>5</v>
      </c>
      <c r="B153">
        <v>3345</v>
      </c>
      <c r="C153">
        <v>129.04184115394253</v>
      </c>
      <c r="H153">
        <v>3345</v>
      </c>
      <c r="M153">
        <v>3345</v>
      </c>
      <c r="R153">
        <v>3345</v>
      </c>
    </row>
    <row r="154" spans="1:18" x14ac:dyDescent="0.25">
      <c r="A154">
        <v>113.02</v>
      </c>
      <c r="B154">
        <v>5155</v>
      </c>
      <c r="C154">
        <v>129.21722323633631</v>
      </c>
      <c r="H154">
        <v>5155</v>
      </c>
      <c r="M154">
        <v>5155</v>
      </c>
      <c r="R154">
        <v>5155</v>
      </c>
    </row>
    <row r="155" spans="1:18" x14ac:dyDescent="0.25">
      <c r="A155">
        <v>120.01</v>
      </c>
      <c r="B155">
        <v>2650</v>
      </c>
      <c r="C155">
        <v>131.73699846093274</v>
      </c>
      <c r="H155">
        <v>2650</v>
      </c>
      <c r="M155">
        <v>2650</v>
      </c>
      <c r="R155">
        <v>2650</v>
      </c>
    </row>
    <row r="156" spans="1:18" x14ac:dyDescent="0.25">
      <c r="A156">
        <v>111</v>
      </c>
      <c r="B156">
        <v>3805</v>
      </c>
      <c r="C156">
        <v>132.72844411038332</v>
      </c>
      <c r="H156">
        <v>3805</v>
      </c>
      <c r="M156">
        <v>3805</v>
      </c>
      <c r="R156">
        <v>3805</v>
      </c>
    </row>
    <row r="157" spans="1:18" x14ac:dyDescent="0.25">
      <c r="A157">
        <v>850.01</v>
      </c>
      <c r="B157">
        <v>5755</v>
      </c>
      <c r="C157">
        <v>134.81155374208097</v>
      </c>
      <c r="H157">
        <v>5755</v>
      </c>
      <c r="M157">
        <v>5755</v>
      </c>
      <c r="R157">
        <v>5755</v>
      </c>
    </row>
    <row r="158" spans="1:18" x14ac:dyDescent="0.25">
      <c r="A158">
        <v>119.03</v>
      </c>
      <c r="B158">
        <v>4825</v>
      </c>
      <c r="C158">
        <v>139.27842800386557</v>
      </c>
      <c r="H158">
        <v>4825</v>
      </c>
      <c r="M158">
        <v>4825</v>
      </c>
      <c r="R158">
        <v>4825</v>
      </c>
    </row>
    <row r="159" spans="1:18" x14ac:dyDescent="0.25">
      <c r="A159">
        <v>120.03</v>
      </c>
      <c r="B159">
        <v>2895</v>
      </c>
      <c r="C159">
        <v>141.66577186012384</v>
      </c>
      <c r="H159">
        <v>2895</v>
      </c>
      <c r="M159">
        <v>2895</v>
      </c>
      <c r="R159">
        <v>2895</v>
      </c>
    </row>
    <row r="160" spans="1:18" x14ac:dyDescent="0.25">
      <c r="A160">
        <v>370</v>
      </c>
      <c r="B160">
        <v>4150</v>
      </c>
      <c r="C160">
        <v>143.19768066144098</v>
      </c>
      <c r="H160">
        <v>4150</v>
      </c>
      <c r="M160">
        <v>4150</v>
      </c>
      <c r="R160">
        <v>4150</v>
      </c>
    </row>
    <row r="161" spans="1:19" x14ac:dyDescent="0.25">
      <c r="A161">
        <v>25</v>
      </c>
      <c r="B161">
        <v>855</v>
      </c>
      <c r="C161">
        <v>144.93718458069367</v>
      </c>
      <c r="H161">
        <v>855</v>
      </c>
      <c r="M161">
        <v>855</v>
      </c>
      <c r="R161">
        <v>855</v>
      </c>
    </row>
    <row r="162" spans="1:19" x14ac:dyDescent="0.25">
      <c r="A162">
        <v>41.06</v>
      </c>
      <c r="B162">
        <v>2475</v>
      </c>
      <c r="C162">
        <v>145.11614588925875</v>
      </c>
      <c r="H162">
        <v>2475</v>
      </c>
      <c r="M162">
        <v>2475</v>
      </c>
      <c r="R162">
        <v>2475</v>
      </c>
    </row>
    <row r="163" spans="1:19" x14ac:dyDescent="0.25">
      <c r="A163">
        <v>100</v>
      </c>
      <c r="B163">
        <v>1665</v>
      </c>
      <c r="C163">
        <v>153.45574286839187</v>
      </c>
      <c r="H163">
        <v>1665</v>
      </c>
      <c r="M163">
        <v>1665</v>
      </c>
      <c r="R163">
        <v>1665</v>
      </c>
    </row>
    <row r="164" spans="1:19" x14ac:dyDescent="0.25">
      <c r="A164">
        <v>110</v>
      </c>
      <c r="B164">
        <v>3175</v>
      </c>
      <c r="C164">
        <v>155.88603743870576</v>
      </c>
      <c r="H164">
        <v>3175</v>
      </c>
      <c r="M164">
        <v>3175</v>
      </c>
      <c r="R164">
        <v>3175</v>
      </c>
    </row>
    <row r="165" spans="1:19" x14ac:dyDescent="0.25">
      <c r="A165">
        <v>120.02</v>
      </c>
      <c r="B165">
        <v>4620</v>
      </c>
      <c r="C165">
        <v>163.28429793478651</v>
      </c>
      <c r="H165">
        <v>4620</v>
      </c>
      <c r="M165">
        <v>4620</v>
      </c>
      <c r="R165">
        <v>4620</v>
      </c>
    </row>
    <row r="166" spans="1:19" x14ac:dyDescent="0.25">
      <c r="A166">
        <v>103</v>
      </c>
      <c r="B166">
        <v>2525</v>
      </c>
      <c r="C166">
        <v>163.43462543398118</v>
      </c>
      <c r="H166">
        <v>2525</v>
      </c>
      <c r="M166">
        <v>2525</v>
      </c>
      <c r="R166">
        <v>2525</v>
      </c>
    </row>
    <row r="167" spans="1:19" x14ac:dyDescent="0.25">
      <c r="A167">
        <v>600.01</v>
      </c>
      <c r="B167">
        <v>4745</v>
      </c>
      <c r="C167">
        <v>163.90350406242172</v>
      </c>
      <c r="H167">
        <v>4745</v>
      </c>
      <c r="M167">
        <v>4745</v>
      </c>
      <c r="R167">
        <v>4745</v>
      </c>
    </row>
    <row r="168" spans="1:19" x14ac:dyDescent="0.25">
      <c r="A168">
        <v>101</v>
      </c>
      <c r="B168">
        <v>3965</v>
      </c>
      <c r="C168">
        <v>169.56941909159241</v>
      </c>
      <c r="H168">
        <v>3965</v>
      </c>
      <c r="M168">
        <v>3965</v>
      </c>
      <c r="R168">
        <v>3965</v>
      </c>
    </row>
    <row r="169" spans="1:19" x14ac:dyDescent="0.25">
      <c r="F169">
        <f>SUM(F4:F168)</f>
        <v>123335</v>
      </c>
      <c r="G169">
        <f>SUM(G4:G168)</f>
        <v>303960</v>
      </c>
      <c r="H169">
        <f>SUM(H4:H168)</f>
        <v>106425</v>
      </c>
      <c r="I169">
        <f>SUM(F169:H169)</f>
        <v>533720</v>
      </c>
      <c r="K169">
        <f>SUM(K4:K168)</f>
        <v>82235</v>
      </c>
      <c r="L169">
        <f>SUM(L4:L168)</f>
        <v>365565</v>
      </c>
      <c r="M169">
        <f>SUM(M4:M168)</f>
        <v>85920</v>
      </c>
      <c r="N169">
        <f>SUM(K169:M169)</f>
        <v>533720</v>
      </c>
      <c r="P169">
        <f>SUM(P4:P168)</f>
        <v>68325</v>
      </c>
      <c r="Q169">
        <f>SUM(Q4:Q168)</f>
        <v>399855</v>
      </c>
      <c r="R169">
        <f>SUM(R4:R168)</f>
        <v>65540</v>
      </c>
      <c r="S169">
        <f>SUM(P169:R169)</f>
        <v>533720</v>
      </c>
    </row>
    <row r="170" spans="1:19" x14ac:dyDescent="0.25">
      <c r="F170">
        <f>F169/I169</f>
        <v>0.23108558794873715</v>
      </c>
      <c r="G170">
        <f>G169/I169</f>
        <v>0.56951210372479955</v>
      </c>
      <c r="H170">
        <f>H169/I169</f>
        <v>0.1994023083264633</v>
      </c>
      <c r="K170">
        <f>K169/N169</f>
        <v>0.15407891778460617</v>
      </c>
      <c r="L170">
        <f>L169/N169</f>
        <v>0.68493779509855357</v>
      </c>
      <c r="M170">
        <f>M169/N169</f>
        <v>0.16098328711684029</v>
      </c>
      <c r="P170">
        <f>P169/S169</f>
        <v>0.12801656299183092</v>
      </c>
      <c r="Q170">
        <f>Q169/S169</f>
        <v>0.74918496589972272</v>
      </c>
      <c r="R170">
        <f>R169/S169</f>
        <v>0.12279847110844638</v>
      </c>
    </row>
  </sheetData>
  <sortState xmlns:xlrd2="http://schemas.microsoft.com/office/spreadsheetml/2017/richdata2" ref="A4:C176">
    <sortCondition ref="C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317C1-30F9-4BF8-89FF-4061A9A8FF3B}">
  <dimension ref="A1:E8"/>
  <sheetViews>
    <sheetView tabSelected="1" workbookViewId="0">
      <selection activeCell="I4" sqref="I4"/>
    </sheetView>
  </sheetViews>
  <sheetFormatPr defaultRowHeight="15" x14ac:dyDescent="0.25"/>
  <sheetData>
    <row r="1" spans="1:5" x14ac:dyDescent="0.25">
      <c r="A1">
        <v>2001</v>
      </c>
    </row>
    <row r="4" spans="1:5" x14ac:dyDescent="0.25">
      <c r="C4" t="s">
        <v>7</v>
      </c>
      <c r="D4" t="s">
        <v>8</v>
      </c>
      <c r="E4" t="s">
        <v>9</v>
      </c>
    </row>
    <row r="5" spans="1:5" x14ac:dyDescent="0.25">
      <c r="B5" t="s">
        <v>5</v>
      </c>
      <c r="C5">
        <v>0.23108558794873715</v>
      </c>
      <c r="D5">
        <v>0.56951210372479955</v>
      </c>
      <c r="E5">
        <v>0.1994023083264633</v>
      </c>
    </row>
    <row r="6" spans="1:5" x14ac:dyDescent="0.25">
      <c r="B6" t="s">
        <v>4</v>
      </c>
      <c r="C6">
        <v>0.15407891778460617</v>
      </c>
      <c r="D6">
        <v>0.68493779509855357</v>
      </c>
      <c r="E6">
        <v>0.16098328711684029</v>
      </c>
    </row>
    <row r="7" spans="1:5" x14ac:dyDescent="0.25">
      <c r="B7" t="s">
        <v>6</v>
      </c>
      <c r="C7">
        <v>0.12801656299183092</v>
      </c>
      <c r="D7">
        <v>0.74918496589972272</v>
      </c>
      <c r="E7">
        <v>0.12279847110844638</v>
      </c>
    </row>
    <row r="8" spans="1:5" x14ac:dyDescent="0.25">
      <c r="C8">
        <f>AVERAGE(C5:C7)</f>
        <v>0.17106035624172475</v>
      </c>
      <c r="D8">
        <f>AVERAGE(D5:D7)</f>
        <v>0.66787828824102535</v>
      </c>
      <c r="E8">
        <f>AVERAGE(E5:E7)</f>
        <v>0.16106135551725001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stan_</dc:creator>
  <cp:lastModifiedBy>stan_</cp:lastModifiedBy>
  <dcterms:created xsi:type="dcterms:W3CDTF">2021-01-27T12:11:08Z</dcterms:created>
  <dcterms:modified xsi:type="dcterms:W3CDTF">2021-01-27T12:50:02Z</dcterms:modified>
</cp:coreProperties>
</file>