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DF40CC46-D35B-4017-872E-F30E7027DCA7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3" i="3" l="1"/>
  <c r="R183" i="3"/>
  <c r="R184" i="3" s="1"/>
  <c r="Q183" i="3"/>
  <c r="Q184" i="3" s="1"/>
  <c r="P183" i="3"/>
  <c r="P184" i="3" s="1"/>
  <c r="N183" i="3"/>
  <c r="M183" i="3"/>
  <c r="M184" i="3" s="1"/>
  <c r="L183" i="3"/>
  <c r="L184" i="3" s="1"/>
  <c r="K183" i="3"/>
  <c r="K184" i="3" s="1"/>
  <c r="F184" i="3"/>
  <c r="G184" i="3"/>
  <c r="H184" i="3"/>
  <c r="I183" i="3"/>
  <c r="F183" i="3"/>
  <c r="G183" i="3"/>
  <c r="H183" i="3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80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G181" i="1"/>
  <c r="G180" i="1"/>
  <c r="I180" i="1" s="1"/>
  <c r="I179" i="1"/>
  <c r="G179" i="1"/>
  <c r="H179" i="1" s="1"/>
  <c r="H178" i="1"/>
  <c r="G178" i="1"/>
  <c r="I178" i="1" s="1"/>
  <c r="G177" i="1"/>
  <c r="I177" i="1" s="1"/>
  <c r="G176" i="1"/>
  <c r="I176" i="1" s="1"/>
  <c r="I175" i="1"/>
  <c r="G175" i="1"/>
  <c r="H175" i="1" s="1"/>
  <c r="I174" i="1"/>
  <c r="H174" i="1"/>
  <c r="G174" i="1"/>
  <c r="G173" i="1"/>
  <c r="I173" i="1" s="1"/>
  <c r="G172" i="1"/>
  <c r="I172" i="1" s="1"/>
  <c r="I171" i="1"/>
  <c r="G171" i="1"/>
  <c r="H171" i="1" s="1"/>
  <c r="I170" i="1"/>
  <c r="H170" i="1"/>
  <c r="G170" i="1"/>
  <c r="G169" i="1"/>
  <c r="I169" i="1" s="1"/>
  <c r="G168" i="1"/>
  <c r="I168" i="1" s="1"/>
  <c r="I167" i="1"/>
  <c r="G167" i="1"/>
  <c r="H167" i="1" s="1"/>
  <c r="I166" i="1"/>
  <c r="H166" i="1"/>
  <c r="G166" i="1"/>
  <c r="G165" i="1"/>
  <c r="I165" i="1" s="1"/>
  <c r="G164" i="1"/>
  <c r="I164" i="1" s="1"/>
  <c r="I163" i="1"/>
  <c r="G163" i="1"/>
  <c r="H163" i="1" s="1"/>
  <c r="I162" i="1"/>
  <c r="H162" i="1"/>
  <c r="G162" i="1"/>
  <c r="G161" i="1"/>
  <c r="I161" i="1" s="1"/>
  <c r="G160" i="1"/>
  <c r="I160" i="1" s="1"/>
  <c r="I159" i="1"/>
  <c r="G159" i="1"/>
  <c r="H159" i="1" s="1"/>
  <c r="I158" i="1"/>
  <c r="H158" i="1"/>
  <c r="G158" i="1"/>
  <c r="G157" i="1"/>
  <c r="I157" i="1" s="1"/>
  <c r="G156" i="1"/>
  <c r="I156" i="1" s="1"/>
  <c r="I155" i="1"/>
  <c r="G155" i="1"/>
  <c r="H155" i="1" s="1"/>
  <c r="I154" i="1"/>
  <c r="H154" i="1"/>
  <c r="G154" i="1"/>
  <c r="G153" i="1"/>
  <c r="I153" i="1" s="1"/>
  <c r="G152" i="1"/>
  <c r="I152" i="1" s="1"/>
  <c r="I151" i="1"/>
  <c r="G151" i="1"/>
  <c r="H151" i="1" s="1"/>
  <c r="H150" i="1"/>
  <c r="G150" i="1"/>
  <c r="I150" i="1" s="1"/>
  <c r="G149" i="1"/>
  <c r="I149" i="1" s="1"/>
  <c r="G148" i="1"/>
  <c r="I148" i="1" s="1"/>
  <c r="I147" i="1"/>
  <c r="G147" i="1"/>
  <c r="H147" i="1" s="1"/>
  <c r="I146" i="1"/>
  <c r="H146" i="1"/>
  <c r="G146" i="1"/>
  <c r="G145" i="1"/>
  <c r="I145" i="1" s="1"/>
  <c r="G144" i="1"/>
  <c r="I144" i="1" s="1"/>
  <c r="I143" i="1"/>
  <c r="G143" i="1"/>
  <c r="H143" i="1" s="1"/>
  <c r="I142" i="1"/>
  <c r="H142" i="1"/>
  <c r="G142" i="1"/>
  <c r="G141" i="1"/>
  <c r="I141" i="1" s="1"/>
  <c r="G140" i="1"/>
  <c r="I140" i="1" s="1"/>
  <c r="I139" i="1"/>
  <c r="G139" i="1"/>
  <c r="H139" i="1" s="1"/>
  <c r="I138" i="1"/>
  <c r="H138" i="1"/>
  <c r="G138" i="1"/>
  <c r="G137" i="1"/>
  <c r="I137" i="1" s="1"/>
  <c r="G136" i="1"/>
  <c r="I136" i="1" s="1"/>
  <c r="I135" i="1"/>
  <c r="G135" i="1"/>
  <c r="H135" i="1" s="1"/>
  <c r="I134" i="1"/>
  <c r="H134" i="1"/>
  <c r="G134" i="1"/>
  <c r="G133" i="1"/>
  <c r="I133" i="1" s="1"/>
  <c r="G132" i="1"/>
  <c r="I132" i="1" s="1"/>
  <c r="I131" i="1"/>
  <c r="G131" i="1"/>
  <c r="H131" i="1" s="1"/>
  <c r="I130" i="1"/>
  <c r="H130" i="1"/>
  <c r="G130" i="1"/>
  <c r="G129" i="1"/>
  <c r="I129" i="1" s="1"/>
  <c r="G128" i="1"/>
  <c r="I128" i="1" s="1"/>
  <c r="I127" i="1"/>
  <c r="G127" i="1"/>
  <c r="H127" i="1" s="1"/>
  <c r="I126" i="1"/>
  <c r="H126" i="1"/>
  <c r="G126" i="1"/>
  <c r="G125" i="1"/>
  <c r="I125" i="1" s="1"/>
  <c r="G124" i="1"/>
  <c r="I124" i="1" s="1"/>
  <c r="I123" i="1"/>
  <c r="G123" i="1"/>
  <c r="H123" i="1" s="1"/>
  <c r="I122" i="1"/>
  <c r="H122" i="1"/>
  <c r="G122" i="1"/>
  <c r="G121" i="1"/>
  <c r="I121" i="1" s="1"/>
  <c r="G120" i="1"/>
  <c r="I120" i="1" s="1"/>
  <c r="I119" i="1"/>
  <c r="G119" i="1"/>
  <c r="H119" i="1" s="1"/>
  <c r="I118" i="1"/>
  <c r="H118" i="1"/>
  <c r="G118" i="1"/>
  <c r="G117" i="1"/>
  <c r="I117" i="1" s="1"/>
  <c r="G116" i="1"/>
  <c r="I116" i="1" s="1"/>
  <c r="I115" i="1"/>
  <c r="G115" i="1"/>
  <c r="H115" i="1" s="1"/>
  <c r="I114" i="1"/>
  <c r="H114" i="1"/>
  <c r="G114" i="1"/>
  <c r="G113" i="1"/>
  <c r="I113" i="1" s="1"/>
  <c r="G112" i="1"/>
  <c r="I112" i="1" s="1"/>
  <c r="I111" i="1"/>
  <c r="G111" i="1"/>
  <c r="H111" i="1" s="1"/>
  <c r="I110" i="1"/>
  <c r="H110" i="1"/>
  <c r="G110" i="1"/>
  <c r="G109" i="1"/>
  <c r="I109" i="1" s="1"/>
  <c r="G108" i="1"/>
  <c r="I108" i="1" s="1"/>
  <c r="I107" i="1"/>
  <c r="G107" i="1"/>
  <c r="H107" i="1" s="1"/>
  <c r="I106" i="1"/>
  <c r="H106" i="1"/>
  <c r="G106" i="1"/>
  <c r="G105" i="1"/>
  <c r="H105" i="1" s="1"/>
  <c r="G104" i="1"/>
  <c r="I104" i="1" s="1"/>
  <c r="I103" i="1"/>
  <c r="G103" i="1"/>
  <c r="H103" i="1" s="1"/>
  <c r="I102" i="1"/>
  <c r="H102" i="1"/>
  <c r="G102" i="1"/>
  <c r="G101" i="1"/>
  <c r="I101" i="1" s="1"/>
  <c r="G100" i="1"/>
  <c r="I100" i="1" s="1"/>
  <c r="H101" i="1" l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00" i="1"/>
  <c r="H104" i="1"/>
  <c r="I105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8" i="6" l="1"/>
  <c r="D8" i="6"/>
  <c r="C8" i="6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4" i="1" l="1"/>
  <c r="H32" i="1"/>
  <c r="I40" i="1"/>
  <c r="I52" i="1"/>
  <c r="I72" i="1"/>
  <c r="H80" i="1"/>
  <c r="I13" i="1"/>
  <c r="I45" i="1"/>
  <c r="H57" i="1"/>
  <c r="H73" i="1"/>
  <c r="I77" i="1"/>
  <c r="H89" i="1"/>
  <c r="I93" i="1"/>
  <c r="I97" i="1"/>
  <c r="I8" i="1"/>
  <c r="H16" i="1"/>
  <c r="I56" i="1"/>
  <c r="H64" i="1"/>
  <c r="I88" i="1"/>
  <c r="H96" i="1"/>
  <c r="I17" i="1"/>
  <c r="I29" i="1"/>
  <c r="I33" i="1"/>
  <c r="H41" i="1"/>
  <c r="I49" i="1"/>
  <c r="I61" i="1"/>
  <c r="I65" i="1"/>
  <c r="I81" i="1"/>
  <c r="I4" i="1"/>
  <c r="I20" i="1"/>
  <c r="I36" i="1"/>
  <c r="H48" i="1"/>
  <c r="I68" i="1"/>
  <c r="I84" i="1"/>
  <c r="H9" i="1"/>
  <c r="H25" i="1"/>
  <c r="I3" i="1"/>
  <c r="H7" i="1"/>
  <c r="I11" i="1"/>
  <c r="I15" i="1"/>
  <c r="H23" i="1"/>
  <c r="I27" i="1"/>
  <c r="I31" i="1"/>
  <c r="H39" i="1"/>
  <c r="I43" i="1"/>
  <c r="I47" i="1"/>
  <c r="H55" i="1"/>
  <c r="I59" i="1"/>
  <c r="I63" i="1"/>
  <c r="H71" i="1"/>
  <c r="I75" i="1"/>
  <c r="I79" i="1"/>
  <c r="H87" i="1"/>
  <c r="I91" i="1"/>
  <c r="I95" i="1"/>
  <c r="I48" i="1"/>
  <c r="H84" i="1"/>
  <c r="K84" i="1" s="1"/>
  <c r="H20" i="1"/>
  <c r="K20" i="1" s="1"/>
  <c r="H77" i="1"/>
  <c r="K77" i="1" s="1"/>
  <c r="I41" i="1"/>
  <c r="H13" i="1"/>
  <c r="K13" i="1" s="1"/>
  <c r="H49" i="1"/>
  <c r="K49" i="1" s="1"/>
  <c r="H3" i="1"/>
  <c r="K3" i="1" s="1"/>
  <c r="I23" i="1"/>
  <c r="H52" i="1"/>
  <c r="K52" i="1" s="1"/>
  <c r="I80" i="1"/>
  <c r="K80" i="1" s="1"/>
  <c r="H27" i="1"/>
  <c r="K27" i="1" s="1"/>
  <c r="I55" i="1"/>
  <c r="H91" i="1"/>
  <c r="K91" i="1" s="1"/>
  <c r="H56" i="1"/>
  <c r="K56" i="1" s="1"/>
  <c r="I16" i="1"/>
  <c r="K16" i="1" s="1"/>
  <c r="H45" i="1"/>
  <c r="H59" i="1"/>
  <c r="K59" i="1" s="1"/>
  <c r="O59" i="1" s="1"/>
  <c r="I87" i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9" i="1"/>
  <c r="H19" i="1"/>
  <c r="I51" i="1"/>
  <c r="H51" i="1"/>
  <c r="I83" i="1"/>
  <c r="H83" i="1"/>
  <c r="H63" i="1"/>
  <c r="K63" i="1" s="1"/>
  <c r="I44" i="1"/>
  <c r="H44" i="1"/>
  <c r="I60" i="1"/>
  <c r="H60" i="1"/>
  <c r="I76" i="1"/>
  <c r="H76" i="1"/>
  <c r="I92" i="1"/>
  <c r="H92" i="1"/>
  <c r="H4" i="1"/>
  <c r="K4" i="1" s="1"/>
  <c r="O4" i="1" s="1"/>
  <c r="I7" i="1"/>
  <c r="K7" i="1" s="1"/>
  <c r="O7" i="1" s="1"/>
  <c r="H11" i="1"/>
  <c r="K11" i="1" s="1"/>
  <c r="O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O43" i="1" s="1"/>
  <c r="I57" i="1"/>
  <c r="K57" i="1" s="1"/>
  <c r="H61" i="1"/>
  <c r="K61" i="1" s="1"/>
  <c r="I64" i="1"/>
  <c r="K64" i="1" s="1"/>
  <c r="O64" i="1" s="1"/>
  <c r="H68" i="1"/>
  <c r="K68" i="1" s="1"/>
  <c r="O68" i="1" s="1"/>
  <c r="I71" i="1"/>
  <c r="K71" i="1" s="1"/>
  <c r="O71" i="1" s="1"/>
  <c r="H75" i="1"/>
  <c r="K75" i="1" s="1"/>
  <c r="O75" i="1" s="1"/>
  <c r="I89" i="1"/>
  <c r="K89" i="1" s="1"/>
  <c r="H93" i="1"/>
  <c r="K93" i="1" s="1"/>
  <c r="O93" i="1" s="1"/>
  <c r="I96" i="1"/>
  <c r="K96" i="1" s="1"/>
  <c r="K23" i="1"/>
  <c r="I35" i="1"/>
  <c r="H35" i="1"/>
  <c r="K35" i="1" s="1"/>
  <c r="O35" i="1" s="1"/>
  <c r="I67" i="1"/>
  <c r="H67" i="1"/>
  <c r="I99" i="1"/>
  <c r="H99" i="1"/>
  <c r="H31" i="1"/>
  <c r="H95" i="1"/>
  <c r="K95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H8" i="1"/>
  <c r="K8" i="1" s="1"/>
  <c r="H15" i="1"/>
  <c r="K15" i="1" s="1"/>
  <c r="O15" i="1" s="1"/>
  <c r="H33" i="1"/>
  <c r="K33" i="1" s="1"/>
  <c r="H40" i="1"/>
  <c r="K40" i="1" s="1"/>
  <c r="H47" i="1"/>
  <c r="K47" i="1" s="1"/>
  <c r="H65" i="1"/>
  <c r="K65" i="1" s="1"/>
  <c r="O65" i="1" s="1"/>
  <c r="H72" i="1"/>
  <c r="K72" i="1" s="1"/>
  <c r="O72" i="1" s="1"/>
  <c r="H79" i="1"/>
  <c r="K79" i="1" s="1"/>
  <c r="O79" i="1" s="1"/>
  <c r="H97" i="1"/>
  <c r="K97" i="1" s="1"/>
  <c r="O8" i="1" l="1"/>
  <c r="O95" i="1"/>
  <c r="O36" i="1"/>
  <c r="O33" i="1"/>
  <c r="K31" i="1"/>
  <c r="O17" i="1"/>
  <c r="K45" i="1"/>
  <c r="K55" i="1"/>
  <c r="K41" i="1"/>
  <c r="K48" i="1"/>
  <c r="O48" i="1" s="1"/>
  <c r="O91" i="1"/>
  <c r="O63" i="1"/>
  <c r="O88" i="1"/>
  <c r="O57" i="1"/>
  <c r="O40" i="1"/>
  <c r="O24" i="1"/>
  <c r="O9" i="1"/>
  <c r="O16" i="1"/>
  <c r="O27" i="1"/>
  <c r="O3" i="1"/>
  <c r="O77" i="1"/>
  <c r="O25" i="1"/>
  <c r="O84" i="1"/>
  <c r="O20" i="1"/>
  <c r="O81" i="1"/>
  <c r="O61" i="1"/>
  <c r="O29" i="1"/>
  <c r="O56" i="1"/>
  <c r="O97" i="1"/>
  <c r="O73" i="1"/>
  <c r="O23" i="1"/>
  <c r="O47" i="1"/>
  <c r="O89" i="1"/>
  <c r="O39" i="1"/>
  <c r="K87" i="1"/>
  <c r="O87" i="1" s="1"/>
  <c r="O80" i="1"/>
  <c r="O49" i="1"/>
  <c r="O96" i="1"/>
  <c r="O13" i="1"/>
  <c r="O52" i="1"/>
  <c r="O32" i="1"/>
  <c r="K99" i="1"/>
  <c r="O99" i="1" s="1"/>
  <c r="K83" i="1"/>
  <c r="O83" i="1" s="1"/>
  <c r="K76" i="1"/>
  <c r="K28" i="1"/>
  <c r="O28" i="1" s="1"/>
  <c r="K69" i="1"/>
  <c r="O69" i="1" s="1"/>
  <c r="K37" i="1"/>
  <c r="K5" i="1"/>
  <c r="K51" i="1"/>
  <c r="O51" i="1" s="1"/>
  <c r="K86" i="1"/>
  <c r="K70" i="1"/>
  <c r="K54" i="1"/>
  <c r="K38" i="1"/>
  <c r="O38" i="1" s="1"/>
  <c r="K22" i="1"/>
  <c r="K92" i="1"/>
  <c r="O92" i="1" s="1"/>
  <c r="K82" i="1"/>
  <c r="K66" i="1"/>
  <c r="O66" i="1" s="1"/>
  <c r="K50" i="1"/>
  <c r="O50" i="1" s="1"/>
  <c r="K34" i="1"/>
  <c r="O34" i="1" s="1"/>
  <c r="K18" i="1"/>
  <c r="O18" i="1" s="1"/>
  <c r="K2" i="1"/>
  <c r="O2" i="1" s="1"/>
  <c r="K44" i="1"/>
  <c r="O44" i="1" s="1"/>
  <c r="K78" i="1"/>
  <c r="K46" i="1"/>
  <c r="O46" i="1" s="1"/>
  <c r="K14" i="1"/>
  <c r="O14" i="1" s="1"/>
  <c r="K12" i="1"/>
  <c r="O12" i="1" s="1"/>
  <c r="K60" i="1"/>
  <c r="K98" i="1"/>
  <c r="O98" i="1" s="1"/>
  <c r="K6" i="1"/>
  <c r="O6" i="1" s="1"/>
  <c r="K94" i="1"/>
  <c r="K62" i="1"/>
  <c r="O62" i="1" s="1"/>
  <c r="K30" i="1"/>
  <c r="O30" i="1" s="1"/>
  <c r="K85" i="1"/>
  <c r="O85" i="1" s="1"/>
  <c r="K53" i="1"/>
  <c r="O53" i="1" s="1"/>
  <c r="K21" i="1"/>
  <c r="O21" i="1" s="1"/>
  <c r="K67" i="1"/>
  <c r="O67" i="1" s="1"/>
  <c r="K19" i="1"/>
  <c r="O19" i="1" s="1"/>
  <c r="K90" i="1"/>
  <c r="O90" i="1" s="1"/>
  <c r="K74" i="1"/>
  <c r="O74" i="1" s="1"/>
  <c r="K58" i="1"/>
  <c r="K42" i="1"/>
  <c r="O42" i="1" s="1"/>
  <c r="K26" i="1"/>
  <c r="O26" i="1" s="1"/>
  <c r="K10" i="1"/>
  <c r="O10" i="1" l="1"/>
  <c r="O70" i="1"/>
  <c r="O94" i="1"/>
  <c r="O22" i="1"/>
  <c r="O86" i="1"/>
  <c r="O58" i="1"/>
  <c r="O82" i="1"/>
  <c r="O54" i="1"/>
  <c r="O5" i="1"/>
  <c r="O76" i="1"/>
  <c r="O41" i="1"/>
  <c r="O31" i="1"/>
  <c r="O60" i="1"/>
  <c r="O78" i="1"/>
  <c r="O37" i="1"/>
  <c r="O55" i="1"/>
  <c r="O45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<sst xmlns="http://schemas.openxmlformats.org/spreadsheetml/2006/main" count="28" uniqueCount="17">
  <si>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</si>
  <si>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</si>
  <si>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</si>
  <si>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</si>
  <si>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</si>
  <si>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</si>
  <si>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</si>
  <si>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</si>
  <si>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</si>
  <si>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</si>
  <si>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</si>
  <si>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</si>
  <si>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</si>
  <si>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Total males with income</t>
  </si>
  <si>
    <t>Males 15 years &amp; over: average income</t>
  </si>
  <si>
    <t>Total females with income</t>
  </si>
  <si>
    <t>Females 15 years &amp; over: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</si>
</sst>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O181"/>
  <sheetViews>
    <sheetView workbookViewId="0">
      <selection activeCell="K180" sqref="K2:K180"/>
    </sheetView>
  </sheetViews>
  <sheetFormatPr defaultRowHeight="15" x14ac:dyDescent="0.25"/>
  <sheetData>
    <row r="1" spans="1:15" ht="7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5" x14ac:dyDescent="0.25">
      <c r="A2" s="1">
        <v>1</v>
      </c>
      <c r="B2" s="1">
        <v>20</v>
      </c>
      <c r="C2" s="1">
        <v>4415</v>
      </c>
      <c r="D2" s="1">
        <v>10</v>
      </c>
      <c r="E2" s="1">
        <v>3970</v>
      </c>
      <c r="G2">
        <f>B2+D2</f>
        <v>30</v>
      </c>
      <c r="H2">
        <f>B2/G2</f>
        <v>0.66666666666666663</v>
      </c>
      <c r="I2">
        <f>D2/G2</f>
        <v>0.33333333333333331</v>
      </c>
      <c r="K2">
        <f>H2*C2+I2*E2</f>
        <v>4266.6666666666661</v>
      </c>
      <c r="M2">
        <f t="shared" ref="M2:M65" si="0">G2/G$181</f>
        <v>4.5960810748701607E-5</v>
      </c>
      <c r="O2">
        <f t="shared" ref="O2:O65" si="1">K2*M2</f>
        <v>0.19609945919446017</v>
      </c>
    </row>
    <row r="3" spans="1:15" x14ac:dyDescent="0.25">
      <c r="A3" s="1">
        <v>2</v>
      </c>
      <c r="B3" s="1">
        <v>3150</v>
      </c>
      <c r="C3" s="1">
        <v>7260</v>
      </c>
      <c r="D3" s="1">
        <v>2355</v>
      </c>
      <c r="E3" s="1">
        <v>2820</v>
      </c>
      <c r="G3">
        <f t="shared" ref="G3:G66" si="2">B3+D3</f>
        <v>5505</v>
      </c>
      <c r="H3">
        <f t="shared" ref="H3:H66" si="3">B3/G3</f>
        <v>0.57220708446866486</v>
      </c>
      <c r="I3">
        <f t="shared" ref="I3:I66" si="4">D3/G3</f>
        <v>0.42779291553133514</v>
      </c>
      <c r="K3">
        <f t="shared" ref="K3:K66" si="5">H3*C3+I3*E3</f>
        <v>5360.5994550408723</v>
      </c>
      <c r="M3">
        <f t="shared" si="0"/>
        <v>8.4338087723867441E-3</v>
      </c>
      <c r="O3">
        <f t="shared" si="1"/>
        <v>45.210270709175312</v>
      </c>
    </row>
    <row r="4" spans="1:15" x14ac:dyDescent="0.25">
      <c r="A4" s="1">
        <v>3</v>
      </c>
      <c r="B4" s="1">
        <v>1885</v>
      </c>
      <c r="C4" s="1">
        <v>6500</v>
      </c>
      <c r="D4" s="1">
        <v>1430</v>
      </c>
      <c r="E4" s="1">
        <v>2925</v>
      </c>
      <c r="G4">
        <f t="shared" si="2"/>
        <v>3315</v>
      </c>
      <c r="H4">
        <f t="shared" si="3"/>
        <v>0.56862745098039214</v>
      </c>
      <c r="I4">
        <f t="shared" si="4"/>
        <v>0.43137254901960786</v>
      </c>
      <c r="K4">
        <f t="shared" si="5"/>
        <v>4957.8431372549021</v>
      </c>
      <c r="M4">
        <f t="shared" si="0"/>
        <v>5.0786695877315276E-3</v>
      </c>
      <c r="O4">
        <f t="shared" si="1"/>
        <v>25.179247161919935</v>
      </c>
    </row>
    <row r="5" spans="1:15" x14ac:dyDescent="0.25">
      <c r="A5" s="1">
        <v>4</v>
      </c>
      <c r="B5" s="1">
        <v>2200</v>
      </c>
      <c r="C5" s="1">
        <v>6225</v>
      </c>
      <c r="D5" s="1">
        <v>1600</v>
      </c>
      <c r="E5" s="1">
        <v>2645</v>
      </c>
      <c r="G5">
        <f t="shared" si="2"/>
        <v>3800</v>
      </c>
      <c r="H5">
        <f t="shared" si="3"/>
        <v>0.57894736842105265</v>
      </c>
      <c r="I5">
        <f t="shared" si="4"/>
        <v>0.42105263157894735</v>
      </c>
      <c r="K5">
        <f t="shared" si="5"/>
        <v>4717.6315789473683</v>
      </c>
      <c r="M5">
        <f t="shared" si="0"/>
        <v>5.821702694835537E-3</v>
      </c>
      <c r="O5">
        <f t="shared" si="1"/>
        <v>27.464648476399123</v>
      </c>
    </row>
    <row r="6" spans="1:15" x14ac:dyDescent="0.25">
      <c r="A6" s="1">
        <v>5</v>
      </c>
      <c r="B6" s="1">
        <v>2380</v>
      </c>
      <c r="C6" s="1">
        <v>6140</v>
      </c>
      <c r="D6" s="1">
        <v>2690</v>
      </c>
      <c r="E6" s="1">
        <v>4040</v>
      </c>
      <c r="G6">
        <f t="shared" si="2"/>
        <v>5070</v>
      </c>
      <c r="H6">
        <f t="shared" si="3"/>
        <v>0.46942800788954636</v>
      </c>
      <c r="I6">
        <f t="shared" si="4"/>
        <v>0.53057199211045369</v>
      </c>
      <c r="K6">
        <f t="shared" si="5"/>
        <v>5025.7988165680472</v>
      </c>
      <c r="M6">
        <f t="shared" si="0"/>
        <v>7.7673770165305718E-3</v>
      </c>
      <c r="O6">
        <f t="shared" si="1"/>
        <v>39.037274217517194</v>
      </c>
    </row>
    <row r="7" spans="1:15" x14ac:dyDescent="0.25">
      <c r="A7" s="1">
        <v>6</v>
      </c>
      <c r="B7" s="1">
        <v>2675</v>
      </c>
      <c r="C7" s="1">
        <v>7020</v>
      </c>
      <c r="D7" s="1">
        <v>2330</v>
      </c>
      <c r="E7" s="1">
        <v>3080</v>
      </c>
      <c r="G7">
        <f t="shared" si="2"/>
        <v>5005</v>
      </c>
      <c r="H7">
        <f t="shared" si="3"/>
        <v>0.53446553446553446</v>
      </c>
      <c r="I7">
        <f t="shared" si="4"/>
        <v>0.46553446553446554</v>
      </c>
      <c r="K7">
        <f t="shared" si="5"/>
        <v>5185.7942057942055</v>
      </c>
      <c r="M7">
        <f t="shared" si="0"/>
        <v>7.6677952599083846E-3</v>
      </c>
      <c r="O7">
        <f t="shared" si="1"/>
        <v>39.763608230049172</v>
      </c>
    </row>
    <row r="8" spans="1:15" x14ac:dyDescent="0.25">
      <c r="A8" s="1">
        <v>7</v>
      </c>
      <c r="B8" s="1">
        <v>2515</v>
      </c>
      <c r="C8" s="1">
        <v>13590</v>
      </c>
      <c r="D8" s="1">
        <v>2305</v>
      </c>
      <c r="E8" s="1">
        <v>3355</v>
      </c>
      <c r="G8">
        <f t="shared" si="2"/>
        <v>4820</v>
      </c>
      <c r="H8">
        <f t="shared" si="3"/>
        <v>0.52178423236514526</v>
      </c>
      <c r="I8">
        <f t="shared" si="4"/>
        <v>0.47821576763485479</v>
      </c>
      <c r="K8">
        <f t="shared" si="5"/>
        <v>8695.4616182572627</v>
      </c>
      <c r="M8">
        <f t="shared" si="0"/>
        <v>7.3843702602913912E-3</v>
      </c>
      <c r="O8">
        <f t="shared" si="1"/>
        <v>64.21050817336419</v>
      </c>
    </row>
    <row r="9" spans="1:15" x14ac:dyDescent="0.25">
      <c r="A9" s="1">
        <v>8</v>
      </c>
      <c r="B9" s="1">
        <v>1365</v>
      </c>
      <c r="C9" s="1">
        <v>13955</v>
      </c>
      <c r="D9" s="1">
        <v>1110</v>
      </c>
      <c r="E9" s="1">
        <v>3470</v>
      </c>
      <c r="G9">
        <f t="shared" si="2"/>
        <v>2475</v>
      </c>
      <c r="H9">
        <f t="shared" si="3"/>
        <v>0.55151515151515151</v>
      </c>
      <c r="I9">
        <f t="shared" si="4"/>
        <v>0.44848484848484849</v>
      </c>
      <c r="K9">
        <f t="shared" si="5"/>
        <v>9252.636363636364</v>
      </c>
      <c r="M9">
        <f t="shared" si="0"/>
        <v>3.7917668867678824E-3</v>
      </c>
      <c r="O9">
        <f t="shared" si="1"/>
        <v>35.083840178940754</v>
      </c>
    </row>
    <row r="10" spans="1:15" x14ac:dyDescent="0.25">
      <c r="A10" s="1">
        <v>9</v>
      </c>
      <c r="B10" s="1">
        <v>2270</v>
      </c>
      <c r="C10" s="1">
        <v>10505</v>
      </c>
      <c r="D10" s="1">
        <v>2780</v>
      </c>
      <c r="E10" s="1">
        <v>4105</v>
      </c>
      <c r="G10">
        <f t="shared" si="2"/>
        <v>5050</v>
      </c>
      <c r="H10">
        <f t="shared" si="3"/>
        <v>0.44950495049504952</v>
      </c>
      <c r="I10">
        <f t="shared" si="4"/>
        <v>0.55049504950495054</v>
      </c>
      <c r="K10">
        <f t="shared" si="5"/>
        <v>6981.8316831683169</v>
      </c>
      <c r="M10">
        <f t="shared" si="0"/>
        <v>7.7367364760314375E-3</v>
      </c>
      <c r="O10">
        <f t="shared" si="1"/>
        <v>54.016591852680286</v>
      </c>
    </row>
    <row r="11" spans="1:15" x14ac:dyDescent="0.25">
      <c r="A11" s="1">
        <v>10</v>
      </c>
      <c r="B11" s="1">
        <v>3030</v>
      </c>
      <c r="C11" s="1">
        <v>13470</v>
      </c>
      <c r="D11" s="1">
        <v>2790</v>
      </c>
      <c r="E11" s="1">
        <v>4460</v>
      </c>
      <c r="G11">
        <f t="shared" si="2"/>
        <v>5820</v>
      </c>
      <c r="H11">
        <f t="shared" si="3"/>
        <v>0.52061855670103097</v>
      </c>
      <c r="I11">
        <f t="shared" si="4"/>
        <v>0.47938144329896909</v>
      </c>
      <c r="K11">
        <f t="shared" si="5"/>
        <v>9150.7731958762888</v>
      </c>
      <c r="M11">
        <f t="shared" si="0"/>
        <v>8.9163972852481111E-3</v>
      </c>
      <c r="O11">
        <f t="shared" si="1"/>
        <v>81.591929281632517</v>
      </c>
    </row>
    <row r="12" spans="1:15" x14ac:dyDescent="0.25">
      <c r="A12" s="1">
        <v>11</v>
      </c>
      <c r="B12" s="1">
        <v>1355</v>
      </c>
      <c r="C12" s="1">
        <v>6050</v>
      </c>
      <c r="D12" s="1">
        <v>1070</v>
      </c>
      <c r="E12" s="1">
        <v>2705</v>
      </c>
      <c r="G12">
        <f t="shared" si="2"/>
        <v>2425</v>
      </c>
      <c r="H12">
        <f t="shared" si="3"/>
        <v>0.55876288659793816</v>
      </c>
      <c r="I12">
        <f t="shared" si="4"/>
        <v>0.44123711340206184</v>
      </c>
      <c r="K12">
        <f t="shared" si="5"/>
        <v>4574.0618556701029</v>
      </c>
      <c r="M12">
        <f t="shared" si="0"/>
        <v>3.7151655355200466E-3</v>
      </c>
      <c r="O12">
        <f t="shared" si="1"/>
        <v>16.993396963522436</v>
      </c>
    </row>
    <row r="13" spans="1:15" x14ac:dyDescent="0.25">
      <c r="A13" s="1">
        <v>12</v>
      </c>
      <c r="B13" s="1">
        <v>2300</v>
      </c>
      <c r="C13" s="1">
        <v>6320</v>
      </c>
      <c r="D13" s="1">
        <v>1910</v>
      </c>
      <c r="E13" s="1">
        <v>3020</v>
      </c>
      <c r="G13">
        <f t="shared" si="2"/>
        <v>4210</v>
      </c>
      <c r="H13">
        <f t="shared" si="3"/>
        <v>0.54631828978622332</v>
      </c>
      <c r="I13">
        <f t="shared" si="4"/>
        <v>0.45368171021377673</v>
      </c>
      <c r="K13">
        <f t="shared" si="5"/>
        <v>4822.8503562945371</v>
      </c>
      <c r="M13">
        <f t="shared" si="0"/>
        <v>6.4498337750677924E-3</v>
      </c>
      <c r="O13">
        <f t="shared" si="1"/>
        <v>31.106583120126242</v>
      </c>
    </row>
    <row r="14" spans="1:15" x14ac:dyDescent="0.25">
      <c r="A14" s="1">
        <v>13</v>
      </c>
      <c r="B14" s="1">
        <v>3525</v>
      </c>
      <c r="C14" s="1">
        <v>6145</v>
      </c>
      <c r="D14" s="1">
        <v>2615</v>
      </c>
      <c r="E14" s="1">
        <v>2625</v>
      </c>
      <c r="G14">
        <f t="shared" si="2"/>
        <v>6140</v>
      </c>
      <c r="H14">
        <f t="shared" si="3"/>
        <v>0.57410423452768733</v>
      </c>
      <c r="I14">
        <f t="shared" si="4"/>
        <v>0.42589576547231273</v>
      </c>
      <c r="K14">
        <f t="shared" si="5"/>
        <v>4645.8469055374599</v>
      </c>
      <c r="M14">
        <f t="shared" si="0"/>
        <v>9.4066459332342624E-3</v>
      </c>
      <c r="O14">
        <f t="shared" si="1"/>
        <v>43.701836900402931</v>
      </c>
    </row>
    <row r="15" spans="1:15" x14ac:dyDescent="0.25">
      <c r="A15" s="1">
        <v>14</v>
      </c>
      <c r="B15" s="1">
        <v>1990</v>
      </c>
      <c r="C15" s="1">
        <v>5975</v>
      </c>
      <c r="D15" s="1">
        <v>1505</v>
      </c>
      <c r="E15" s="1">
        <v>2525</v>
      </c>
      <c r="G15">
        <f t="shared" si="2"/>
        <v>3495</v>
      </c>
      <c r="H15">
        <f t="shared" si="3"/>
        <v>0.56938483547925611</v>
      </c>
      <c r="I15">
        <f t="shared" si="4"/>
        <v>0.43061516452074394</v>
      </c>
      <c r="K15">
        <f t="shared" si="5"/>
        <v>4489.3776824034339</v>
      </c>
      <c r="M15">
        <f t="shared" si="0"/>
        <v>5.3544344522237376E-3</v>
      </c>
      <c r="O15">
        <f t="shared" si="1"/>
        <v>24.038078531705303</v>
      </c>
    </row>
    <row r="16" spans="1:15" x14ac:dyDescent="0.25">
      <c r="A16" s="1">
        <v>15</v>
      </c>
      <c r="B16" s="1">
        <v>3170</v>
      </c>
      <c r="C16" s="1">
        <v>7005</v>
      </c>
      <c r="D16" s="1">
        <v>2630</v>
      </c>
      <c r="E16" s="1">
        <v>2580</v>
      </c>
      <c r="G16">
        <f t="shared" si="2"/>
        <v>5800</v>
      </c>
      <c r="H16">
        <f t="shared" si="3"/>
        <v>0.54655172413793107</v>
      </c>
      <c r="I16">
        <f t="shared" si="4"/>
        <v>0.45344827586206898</v>
      </c>
      <c r="K16">
        <f t="shared" si="5"/>
        <v>4998.4913793103451</v>
      </c>
      <c r="M16">
        <f t="shared" si="0"/>
        <v>8.8857567447489776E-3</v>
      </c>
      <c r="O16">
        <f t="shared" si="1"/>
        <v>44.41537848727652</v>
      </c>
    </row>
    <row r="17" spans="1:15" x14ac:dyDescent="0.25">
      <c r="A17" s="1">
        <v>16</v>
      </c>
      <c r="B17" s="1">
        <v>3070</v>
      </c>
      <c r="C17" s="1">
        <v>5945</v>
      </c>
      <c r="D17" s="1">
        <v>2270</v>
      </c>
      <c r="E17" s="1">
        <v>2660</v>
      </c>
      <c r="G17">
        <f t="shared" si="2"/>
        <v>5340</v>
      </c>
      <c r="H17">
        <f t="shared" si="3"/>
        <v>0.57490636704119846</v>
      </c>
      <c r="I17">
        <f t="shared" si="4"/>
        <v>0.42509363295880148</v>
      </c>
      <c r="K17">
        <f t="shared" si="5"/>
        <v>4548.5674157303365</v>
      </c>
      <c r="M17">
        <f t="shared" si="0"/>
        <v>8.1810243132688868E-3</v>
      </c>
      <c r="O17">
        <f t="shared" si="1"/>
        <v>37.211940618632511</v>
      </c>
    </row>
    <row r="18" spans="1:15" x14ac:dyDescent="0.25">
      <c r="A18" s="1">
        <v>17</v>
      </c>
      <c r="B18" s="1">
        <v>3030</v>
      </c>
      <c r="C18" s="1">
        <v>6155</v>
      </c>
      <c r="D18" s="1">
        <v>2355</v>
      </c>
      <c r="E18" s="1">
        <v>2615</v>
      </c>
      <c r="G18">
        <f t="shared" si="2"/>
        <v>5385</v>
      </c>
      <c r="H18">
        <f t="shared" si="3"/>
        <v>0.56267409470752094</v>
      </c>
      <c r="I18">
        <f t="shared" si="4"/>
        <v>0.43732590529247911</v>
      </c>
      <c r="K18">
        <f t="shared" si="5"/>
        <v>4606.8662952646246</v>
      </c>
      <c r="M18">
        <f t="shared" si="0"/>
        <v>8.249965529391938E-3</v>
      </c>
      <c r="O18">
        <f t="shared" si="1"/>
        <v>38.006488134450692</v>
      </c>
    </row>
    <row r="19" spans="1:15" x14ac:dyDescent="0.25">
      <c r="A19" s="1">
        <v>18</v>
      </c>
      <c r="B19" s="1">
        <v>3230</v>
      </c>
      <c r="C19" s="1">
        <v>6480</v>
      </c>
      <c r="D19" s="1">
        <v>2410</v>
      </c>
      <c r="E19" s="1">
        <v>2915</v>
      </c>
      <c r="G19">
        <f t="shared" si="2"/>
        <v>5640</v>
      </c>
      <c r="H19">
        <f t="shared" si="3"/>
        <v>0.57269503546099287</v>
      </c>
      <c r="I19">
        <f t="shared" si="4"/>
        <v>0.42730496453900707</v>
      </c>
      <c r="K19">
        <f t="shared" si="5"/>
        <v>4956.6578014184397</v>
      </c>
      <c r="M19">
        <f t="shared" si="0"/>
        <v>8.6406324207559029E-3</v>
      </c>
      <c r="O19">
        <f t="shared" si="1"/>
        <v>42.828658097528844</v>
      </c>
    </row>
    <row r="20" spans="1:15" x14ac:dyDescent="0.25">
      <c r="A20" s="1">
        <v>19</v>
      </c>
      <c r="B20" s="1">
        <v>1570</v>
      </c>
      <c r="C20" s="1">
        <v>6905</v>
      </c>
      <c r="D20" s="1">
        <v>1450</v>
      </c>
      <c r="E20" s="1">
        <v>2975</v>
      </c>
      <c r="G20">
        <f t="shared" si="2"/>
        <v>3020</v>
      </c>
      <c r="H20">
        <f t="shared" si="3"/>
        <v>0.51986754966887416</v>
      </c>
      <c r="I20">
        <f t="shared" si="4"/>
        <v>0.48013245033112584</v>
      </c>
      <c r="K20">
        <f t="shared" si="5"/>
        <v>5018.0794701986761</v>
      </c>
      <c r="M20">
        <f t="shared" si="0"/>
        <v>4.6267216153692949E-3</v>
      </c>
      <c r="O20">
        <f t="shared" si="1"/>
        <v>23.217256752409114</v>
      </c>
    </row>
    <row r="21" spans="1:15" x14ac:dyDescent="0.25">
      <c r="A21" s="1">
        <v>20</v>
      </c>
      <c r="B21" s="1">
        <v>895</v>
      </c>
      <c r="C21" s="1">
        <v>12345</v>
      </c>
      <c r="D21" s="1">
        <v>810</v>
      </c>
      <c r="E21" s="1">
        <v>3970</v>
      </c>
      <c r="G21">
        <f t="shared" si="2"/>
        <v>1705</v>
      </c>
      <c r="H21">
        <f t="shared" si="3"/>
        <v>0.52492668621700878</v>
      </c>
      <c r="I21">
        <f t="shared" si="4"/>
        <v>0.47507331378299122</v>
      </c>
      <c r="K21">
        <f t="shared" si="5"/>
        <v>8366.2609970674494</v>
      </c>
      <c r="M21">
        <f t="shared" si="0"/>
        <v>2.612106077551208E-3</v>
      </c>
      <c r="O21">
        <f t="shared" si="1"/>
        <v>21.853561196819513</v>
      </c>
    </row>
    <row r="22" spans="1:15" x14ac:dyDescent="0.25">
      <c r="A22" s="1">
        <v>21</v>
      </c>
      <c r="B22" s="1">
        <v>1575</v>
      </c>
      <c r="C22" s="1">
        <v>17550</v>
      </c>
      <c r="D22" s="1">
        <v>1515</v>
      </c>
      <c r="E22" s="1">
        <v>4940</v>
      </c>
      <c r="G22">
        <f t="shared" si="2"/>
        <v>3090</v>
      </c>
      <c r="H22">
        <f t="shared" si="3"/>
        <v>0.50970873786407767</v>
      </c>
      <c r="I22">
        <f t="shared" si="4"/>
        <v>0.49029126213592233</v>
      </c>
      <c r="K22">
        <f t="shared" si="5"/>
        <v>11367.42718446602</v>
      </c>
      <c r="M22">
        <f t="shared" si="0"/>
        <v>4.7339635071162655E-3</v>
      </c>
      <c r="O22">
        <f t="shared" si="1"/>
        <v>53.812985461063533</v>
      </c>
    </row>
    <row r="23" spans="1:15" x14ac:dyDescent="0.25">
      <c r="A23" s="1">
        <v>22</v>
      </c>
      <c r="B23" s="1">
        <v>940</v>
      </c>
      <c r="C23" s="1">
        <v>9405</v>
      </c>
      <c r="D23" s="1">
        <v>1550</v>
      </c>
      <c r="E23" s="1">
        <v>5250</v>
      </c>
      <c r="G23">
        <f t="shared" si="2"/>
        <v>2490</v>
      </c>
      <c r="H23">
        <f t="shared" si="3"/>
        <v>0.37751004016064255</v>
      </c>
      <c r="I23">
        <f t="shared" si="4"/>
        <v>0.6224899598393574</v>
      </c>
      <c r="K23">
        <f t="shared" si="5"/>
        <v>6818.5542168674692</v>
      </c>
      <c r="M23">
        <f t="shared" si="0"/>
        <v>3.8147472921422334E-3</v>
      </c>
      <c r="O23">
        <f t="shared" si="1"/>
        <v>26.011061235120184</v>
      </c>
    </row>
    <row r="24" spans="1:15" x14ac:dyDescent="0.25">
      <c r="A24" s="1">
        <v>23</v>
      </c>
      <c r="B24" s="1">
        <v>1435</v>
      </c>
      <c r="C24" s="1">
        <v>8780</v>
      </c>
      <c r="D24" s="1">
        <v>1165</v>
      </c>
      <c r="E24" s="1">
        <v>3405</v>
      </c>
      <c r="G24">
        <f t="shared" si="2"/>
        <v>2600</v>
      </c>
      <c r="H24">
        <f t="shared" si="3"/>
        <v>0.55192307692307696</v>
      </c>
      <c r="I24">
        <f t="shared" si="4"/>
        <v>0.44807692307692309</v>
      </c>
      <c r="K24">
        <f t="shared" si="5"/>
        <v>6371.586538461539</v>
      </c>
      <c r="M24">
        <f t="shared" si="0"/>
        <v>3.9832702648874728E-3</v>
      </c>
      <c r="O24">
        <f t="shared" si="1"/>
        <v>25.379751198811149</v>
      </c>
    </row>
    <row r="25" spans="1:15" x14ac:dyDescent="0.25">
      <c r="A25" s="1">
        <v>24</v>
      </c>
      <c r="B25" s="1">
        <v>1930</v>
      </c>
      <c r="C25" s="1">
        <v>8940</v>
      </c>
      <c r="D25" s="1">
        <v>1650</v>
      </c>
      <c r="E25" s="1">
        <v>3020</v>
      </c>
      <c r="G25">
        <f t="shared" si="2"/>
        <v>3580</v>
      </c>
      <c r="H25">
        <f t="shared" si="3"/>
        <v>0.53910614525139666</v>
      </c>
      <c r="I25">
        <f t="shared" si="4"/>
        <v>0.46089385474860334</v>
      </c>
      <c r="K25">
        <f t="shared" si="5"/>
        <v>6211.5083798882679</v>
      </c>
      <c r="M25">
        <f t="shared" si="0"/>
        <v>5.4846567493450583E-3</v>
      </c>
      <c r="O25">
        <f t="shared" si="1"/>
        <v>34.067991359367575</v>
      </c>
    </row>
    <row r="26" spans="1:15" x14ac:dyDescent="0.25">
      <c r="A26" s="1">
        <v>25</v>
      </c>
      <c r="B26" s="1">
        <v>2285</v>
      </c>
      <c r="C26" s="1">
        <v>7385</v>
      </c>
      <c r="D26" s="1">
        <v>1990</v>
      </c>
      <c r="E26" s="1">
        <v>3275</v>
      </c>
      <c r="G26">
        <f t="shared" si="2"/>
        <v>4275</v>
      </c>
      <c r="H26">
        <f t="shared" si="3"/>
        <v>0.53450292397660815</v>
      </c>
      <c r="I26">
        <f t="shared" si="4"/>
        <v>0.4654970760233918</v>
      </c>
      <c r="K26">
        <f t="shared" si="5"/>
        <v>5471.8070175438588</v>
      </c>
      <c r="M26">
        <f t="shared" si="0"/>
        <v>6.5494155316899788E-3</v>
      </c>
      <c r="O26">
        <f t="shared" si="1"/>
        <v>35.83713786711197</v>
      </c>
    </row>
    <row r="27" spans="1:15" x14ac:dyDescent="0.25">
      <c r="A27" s="1">
        <v>26</v>
      </c>
      <c r="B27" s="1">
        <v>1605</v>
      </c>
      <c r="C27" s="1">
        <v>8515</v>
      </c>
      <c r="D27" s="1">
        <v>1545</v>
      </c>
      <c r="E27" s="1">
        <v>2875</v>
      </c>
      <c r="G27">
        <f t="shared" si="2"/>
        <v>3150</v>
      </c>
      <c r="H27">
        <f t="shared" si="3"/>
        <v>0.50952380952380949</v>
      </c>
      <c r="I27">
        <f t="shared" si="4"/>
        <v>0.49047619047619045</v>
      </c>
      <c r="K27">
        <f t="shared" si="5"/>
        <v>5748.7142857142853</v>
      </c>
      <c r="M27">
        <f t="shared" si="0"/>
        <v>4.8258851286136686E-3</v>
      </c>
      <c r="O27">
        <f t="shared" si="1"/>
        <v>27.742634780077516</v>
      </c>
    </row>
    <row r="28" spans="1:15" x14ac:dyDescent="0.25">
      <c r="A28" s="1">
        <v>27</v>
      </c>
      <c r="B28" s="1">
        <v>2215</v>
      </c>
      <c r="C28" s="1">
        <v>11525</v>
      </c>
      <c r="D28" s="1">
        <v>1990</v>
      </c>
      <c r="E28" s="1">
        <v>3970</v>
      </c>
      <c r="G28">
        <f t="shared" si="2"/>
        <v>4205</v>
      </c>
      <c r="H28">
        <f t="shared" si="3"/>
        <v>0.52675386444708683</v>
      </c>
      <c r="I28">
        <f t="shared" si="4"/>
        <v>0.47324613555291317</v>
      </c>
      <c r="K28">
        <f t="shared" si="5"/>
        <v>7949.625445897741</v>
      </c>
      <c r="M28">
        <f t="shared" si="0"/>
        <v>6.442173639943009E-3</v>
      </c>
      <c r="O28">
        <f t="shared" si="1"/>
        <v>51.212867494982618</v>
      </c>
    </row>
    <row r="29" spans="1:15" x14ac:dyDescent="0.25">
      <c r="A29" s="1">
        <v>28</v>
      </c>
      <c r="B29" s="1">
        <v>1305</v>
      </c>
      <c r="C29" s="1">
        <v>13560</v>
      </c>
      <c r="D29" s="1">
        <v>1380</v>
      </c>
      <c r="E29" s="1">
        <v>3890</v>
      </c>
      <c r="G29">
        <f t="shared" si="2"/>
        <v>2685</v>
      </c>
      <c r="H29">
        <f t="shared" si="3"/>
        <v>0.48603351955307261</v>
      </c>
      <c r="I29">
        <f t="shared" si="4"/>
        <v>0.51396648044692739</v>
      </c>
      <c r="K29">
        <f t="shared" si="5"/>
        <v>8589.9441340782123</v>
      </c>
      <c r="M29">
        <f t="shared" si="0"/>
        <v>4.1134925620087935E-3</v>
      </c>
      <c r="O29">
        <f t="shared" si="1"/>
        <v>35.334671303601795</v>
      </c>
    </row>
    <row r="30" spans="1:15" x14ac:dyDescent="0.25">
      <c r="A30" s="1">
        <v>29</v>
      </c>
      <c r="B30" s="1">
        <v>2215</v>
      </c>
      <c r="C30" s="1">
        <v>5605</v>
      </c>
      <c r="D30" s="1">
        <v>1880</v>
      </c>
      <c r="E30" s="1">
        <v>3690</v>
      </c>
      <c r="G30">
        <f t="shared" si="2"/>
        <v>4095</v>
      </c>
      <c r="H30">
        <f t="shared" si="3"/>
        <v>0.54090354090354087</v>
      </c>
      <c r="I30">
        <f t="shared" si="4"/>
        <v>0.45909645909645908</v>
      </c>
      <c r="K30">
        <f t="shared" si="5"/>
        <v>4725.8302808302806</v>
      </c>
      <c r="M30">
        <f t="shared" si="0"/>
        <v>6.2736506671977697E-3</v>
      </c>
      <c r="O30">
        <f t="shared" si="1"/>
        <v>29.648208294394312</v>
      </c>
    </row>
    <row r="31" spans="1:15" x14ac:dyDescent="0.25">
      <c r="A31" s="1">
        <v>30</v>
      </c>
      <c r="B31" s="1">
        <v>2025</v>
      </c>
      <c r="C31" s="1">
        <v>6000</v>
      </c>
      <c r="D31" s="1">
        <v>1580</v>
      </c>
      <c r="E31" s="1">
        <v>2720</v>
      </c>
      <c r="G31">
        <f t="shared" si="2"/>
        <v>3605</v>
      </c>
      <c r="H31">
        <f t="shared" si="3"/>
        <v>0.56171983356449373</v>
      </c>
      <c r="I31">
        <f t="shared" si="4"/>
        <v>0.43828016643550627</v>
      </c>
      <c r="K31">
        <f t="shared" si="5"/>
        <v>4562.4410540915396</v>
      </c>
      <c r="M31">
        <f t="shared" si="0"/>
        <v>5.522957424968976E-3</v>
      </c>
      <c r="O31">
        <f t="shared" si="1"/>
        <v>25.198167695678151</v>
      </c>
    </row>
    <row r="32" spans="1:15" x14ac:dyDescent="0.25">
      <c r="A32" s="1">
        <v>31</v>
      </c>
      <c r="B32" s="1">
        <v>3280</v>
      </c>
      <c r="C32" s="1">
        <v>5680</v>
      </c>
      <c r="D32" s="1">
        <v>2870</v>
      </c>
      <c r="E32" s="1">
        <v>2950</v>
      </c>
      <c r="G32">
        <f t="shared" si="2"/>
        <v>6150</v>
      </c>
      <c r="H32">
        <f t="shared" si="3"/>
        <v>0.53333333333333333</v>
      </c>
      <c r="I32">
        <f t="shared" si="4"/>
        <v>0.46666666666666667</v>
      </c>
      <c r="K32">
        <f t="shared" si="5"/>
        <v>4406</v>
      </c>
      <c r="M32">
        <f t="shared" si="0"/>
        <v>9.4219662034838291E-3</v>
      </c>
      <c r="O32">
        <f t="shared" si="1"/>
        <v>41.513183092549752</v>
      </c>
    </row>
    <row r="33" spans="1:15" x14ac:dyDescent="0.25">
      <c r="A33" s="1">
        <v>32</v>
      </c>
      <c r="B33" s="1">
        <v>1900</v>
      </c>
      <c r="C33" s="1">
        <v>5355</v>
      </c>
      <c r="D33" s="1">
        <v>1505</v>
      </c>
      <c r="E33" s="1">
        <v>2810</v>
      </c>
      <c r="G33">
        <f t="shared" si="2"/>
        <v>3405</v>
      </c>
      <c r="H33">
        <f t="shared" si="3"/>
        <v>0.55800293685756241</v>
      </c>
      <c r="I33">
        <f t="shared" si="4"/>
        <v>0.44199706314243759</v>
      </c>
      <c r="K33">
        <f t="shared" si="5"/>
        <v>4230.1174743024967</v>
      </c>
      <c r="M33">
        <f t="shared" si="0"/>
        <v>5.2165520199776326E-3</v>
      </c>
      <c r="O33">
        <f t="shared" si="1"/>
        <v>22.066627855315371</v>
      </c>
    </row>
    <row r="34" spans="1:15" x14ac:dyDescent="0.25">
      <c r="A34" s="1">
        <v>33</v>
      </c>
      <c r="B34" s="1">
        <v>1915</v>
      </c>
      <c r="C34" s="1">
        <v>5945</v>
      </c>
      <c r="D34" s="1">
        <v>1520</v>
      </c>
      <c r="E34" s="1">
        <v>3060</v>
      </c>
      <c r="G34">
        <f t="shared" si="2"/>
        <v>3435</v>
      </c>
      <c r="H34">
        <f t="shared" si="3"/>
        <v>0.55749636098981081</v>
      </c>
      <c r="I34">
        <f t="shared" si="4"/>
        <v>0.44250363901018924</v>
      </c>
      <c r="K34">
        <f t="shared" si="5"/>
        <v>4668.3770014556039</v>
      </c>
      <c r="M34">
        <f t="shared" si="0"/>
        <v>5.2625128307263336E-3</v>
      </c>
      <c r="O34">
        <f t="shared" si="1"/>
        <v>24.567393868827843</v>
      </c>
    </row>
    <row r="35" spans="1:15" x14ac:dyDescent="0.25">
      <c r="A35" s="1">
        <v>34</v>
      </c>
      <c r="B35" s="1">
        <v>2785</v>
      </c>
      <c r="C35" s="1">
        <v>5705</v>
      </c>
      <c r="D35" s="1">
        <v>2030</v>
      </c>
      <c r="E35" s="1">
        <v>2715</v>
      </c>
      <c r="G35">
        <f t="shared" si="2"/>
        <v>4815</v>
      </c>
      <c r="H35">
        <f t="shared" si="3"/>
        <v>0.57840083073727933</v>
      </c>
      <c r="I35">
        <f t="shared" si="4"/>
        <v>0.42159916926272067</v>
      </c>
      <c r="K35">
        <f t="shared" si="5"/>
        <v>4444.4184839044647</v>
      </c>
      <c r="M35">
        <f t="shared" si="0"/>
        <v>7.3767101251666078E-3</v>
      </c>
      <c r="O35">
        <f t="shared" si="1"/>
        <v>32.785186830695686</v>
      </c>
    </row>
    <row r="36" spans="1:15" x14ac:dyDescent="0.25">
      <c r="A36" s="1">
        <v>35</v>
      </c>
      <c r="B36" s="1">
        <v>2515</v>
      </c>
      <c r="C36" s="1">
        <v>6190</v>
      </c>
      <c r="D36" s="1">
        <v>1975</v>
      </c>
      <c r="E36" s="1">
        <v>2625</v>
      </c>
      <c r="G36">
        <f t="shared" si="2"/>
        <v>4490</v>
      </c>
      <c r="H36">
        <f t="shared" si="3"/>
        <v>0.56013363028953234</v>
      </c>
      <c r="I36">
        <f t="shared" si="4"/>
        <v>0.43986636971046772</v>
      </c>
      <c r="K36">
        <f t="shared" si="5"/>
        <v>4621.8763919821831</v>
      </c>
      <c r="M36">
        <f t="shared" si="0"/>
        <v>6.8788013420556741E-3</v>
      </c>
      <c r="O36">
        <f t="shared" si="1"/>
        <v>31.792969527982478</v>
      </c>
    </row>
    <row r="37" spans="1:15" x14ac:dyDescent="0.25">
      <c r="A37" s="1">
        <v>36</v>
      </c>
      <c r="B37" s="1">
        <v>3215</v>
      </c>
      <c r="C37" s="1">
        <v>6345</v>
      </c>
      <c r="D37" s="1">
        <v>2355</v>
      </c>
      <c r="E37" s="1">
        <v>2660</v>
      </c>
      <c r="G37">
        <f t="shared" si="2"/>
        <v>5570</v>
      </c>
      <c r="H37">
        <f t="shared" si="3"/>
        <v>0.57719928186714542</v>
      </c>
      <c r="I37">
        <f t="shared" si="4"/>
        <v>0.42280071813285458</v>
      </c>
      <c r="K37">
        <f t="shared" si="5"/>
        <v>4786.9793536804309</v>
      </c>
      <c r="M37">
        <f t="shared" si="0"/>
        <v>8.5333905290089322E-3</v>
      </c>
      <c r="O37">
        <f t="shared" si="1"/>
        <v>40.849164279257892</v>
      </c>
    </row>
    <row r="38" spans="1:15" x14ac:dyDescent="0.25">
      <c r="A38" s="1">
        <v>37</v>
      </c>
      <c r="B38" s="1">
        <v>2585</v>
      </c>
      <c r="C38" s="1">
        <v>5150</v>
      </c>
      <c r="D38" s="1">
        <v>2065</v>
      </c>
      <c r="E38" s="1">
        <v>2590</v>
      </c>
      <c r="G38">
        <f t="shared" si="2"/>
        <v>4650</v>
      </c>
      <c r="H38">
        <f t="shared" si="3"/>
        <v>0.55591397849462365</v>
      </c>
      <c r="I38">
        <f t="shared" si="4"/>
        <v>0.44408602150537635</v>
      </c>
      <c r="K38">
        <f t="shared" si="5"/>
        <v>4013.1397849462364</v>
      </c>
      <c r="M38">
        <f t="shared" si="0"/>
        <v>7.1239256660487488E-3</v>
      </c>
      <c r="O38">
        <f t="shared" si="1"/>
        <v>28.589309515419849</v>
      </c>
    </row>
    <row r="39" spans="1:15" x14ac:dyDescent="0.25">
      <c r="A39" s="1">
        <v>38</v>
      </c>
      <c r="B39" s="1">
        <v>1410</v>
      </c>
      <c r="C39" s="1">
        <v>5015</v>
      </c>
      <c r="D39" s="1">
        <v>1295</v>
      </c>
      <c r="E39" s="1">
        <v>3055</v>
      </c>
      <c r="G39">
        <f t="shared" si="2"/>
        <v>2705</v>
      </c>
      <c r="H39">
        <f t="shared" si="3"/>
        <v>0.52125693160813313</v>
      </c>
      <c r="I39">
        <f t="shared" si="4"/>
        <v>0.47874306839186692</v>
      </c>
      <c r="K39">
        <f t="shared" si="5"/>
        <v>4076.6635859519411</v>
      </c>
      <c r="M39">
        <f t="shared" si="0"/>
        <v>4.1441331025079279E-3</v>
      </c>
      <c r="O39">
        <f t="shared" si="1"/>
        <v>16.89423651433211</v>
      </c>
    </row>
    <row r="40" spans="1:15" x14ac:dyDescent="0.25">
      <c r="A40" s="1">
        <v>39</v>
      </c>
      <c r="B40" s="1">
        <v>2770</v>
      </c>
      <c r="C40" s="1">
        <v>5055</v>
      </c>
      <c r="D40" s="1">
        <v>3685</v>
      </c>
      <c r="E40" s="1">
        <v>3070</v>
      </c>
      <c r="G40">
        <f t="shared" si="2"/>
        <v>6455</v>
      </c>
      <c r="H40">
        <f t="shared" si="3"/>
        <v>0.42912470952749804</v>
      </c>
      <c r="I40">
        <f t="shared" si="4"/>
        <v>0.57087529047250196</v>
      </c>
      <c r="K40">
        <f t="shared" si="5"/>
        <v>3921.8125484120837</v>
      </c>
      <c r="M40">
        <f t="shared" si="0"/>
        <v>9.8892344460956294E-3</v>
      </c>
      <c r="O40">
        <f t="shared" si="1"/>
        <v>38.783723744886863</v>
      </c>
    </row>
    <row r="41" spans="1:15" x14ac:dyDescent="0.25">
      <c r="A41" s="1">
        <v>40</v>
      </c>
      <c r="B41" s="1">
        <v>2760</v>
      </c>
      <c r="C41" s="1">
        <v>6495</v>
      </c>
      <c r="D41" s="1">
        <v>4770</v>
      </c>
      <c r="E41" s="1">
        <v>4275</v>
      </c>
      <c r="G41">
        <f t="shared" si="2"/>
        <v>7530</v>
      </c>
      <c r="H41">
        <f t="shared" si="3"/>
        <v>0.36653386454183268</v>
      </c>
      <c r="I41">
        <f t="shared" si="4"/>
        <v>0.63346613545816732</v>
      </c>
      <c r="K41">
        <f t="shared" si="5"/>
        <v>5088.7051792828679</v>
      </c>
      <c r="M41">
        <f t="shared" si="0"/>
        <v>1.1536163497924103E-2</v>
      </c>
      <c r="O41">
        <f t="shared" si="1"/>
        <v>58.704134940940349</v>
      </c>
    </row>
    <row r="42" spans="1:15" x14ac:dyDescent="0.25">
      <c r="A42" s="1">
        <v>41</v>
      </c>
      <c r="B42" s="1">
        <v>2405</v>
      </c>
      <c r="C42" s="1">
        <v>5945</v>
      </c>
      <c r="D42" s="1">
        <v>3265</v>
      </c>
      <c r="E42" s="1">
        <v>3615</v>
      </c>
      <c r="G42">
        <f t="shared" si="2"/>
        <v>5670</v>
      </c>
      <c r="H42">
        <f t="shared" si="3"/>
        <v>0.42416225749559083</v>
      </c>
      <c r="I42">
        <f t="shared" si="4"/>
        <v>0.57583774250440922</v>
      </c>
      <c r="K42">
        <f t="shared" si="5"/>
        <v>4603.2980599647271</v>
      </c>
      <c r="M42">
        <f t="shared" si="0"/>
        <v>8.6865932315046031E-3</v>
      </c>
      <c r="O42">
        <f t="shared" si="1"/>
        <v>39.986977770287872</v>
      </c>
    </row>
    <row r="43" spans="1:15" x14ac:dyDescent="0.25">
      <c r="A43" s="1">
        <v>42</v>
      </c>
      <c r="B43" s="1">
        <v>1855</v>
      </c>
      <c r="C43" s="1">
        <v>6340</v>
      </c>
      <c r="D43" s="1">
        <v>1705</v>
      </c>
      <c r="E43" s="1">
        <v>3195</v>
      </c>
      <c r="G43">
        <f t="shared" si="2"/>
        <v>3560</v>
      </c>
      <c r="H43">
        <f t="shared" si="3"/>
        <v>0.5210674157303371</v>
      </c>
      <c r="I43">
        <f t="shared" si="4"/>
        <v>0.4789325842696629</v>
      </c>
      <c r="K43">
        <f t="shared" si="5"/>
        <v>4833.7570224719102</v>
      </c>
      <c r="M43">
        <f t="shared" si="0"/>
        <v>5.454016208845924E-3</v>
      </c>
      <c r="O43">
        <f t="shared" si="1"/>
        <v>26.363389150184609</v>
      </c>
    </row>
    <row r="44" spans="1:15" x14ac:dyDescent="0.25">
      <c r="A44" s="1">
        <v>43</v>
      </c>
      <c r="B44" s="1">
        <v>2510</v>
      </c>
      <c r="C44" s="1">
        <v>7680</v>
      </c>
      <c r="D44" s="1">
        <v>2430</v>
      </c>
      <c r="E44" s="1">
        <v>3370</v>
      </c>
      <c r="G44">
        <f t="shared" si="2"/>
        <v>4940</v>
      </c>
      <c r="H44">
        <f t="shared" si="3"/>
        <v>0.5080971659919028</v>
      </c>
      <c r="I44">
        <f t="shared" si="4"/>
        <v>0.49190283400809715</v>
      </c>
      <c r="K44">
        <f t="shared" si="5"/>
        <v>5559.8987854251009</v>
      </c>
      <c r="M44">
        <f t="shared" si="0"/>
        <v>7.5682135032861982E-3</v>
      </c>
      <c r="O44">
        <f t="shared" si="1"/>
        <v>42.078501064758782</v>
      </c>
    </row>
    <row r="45" spans="1:15" x14ac:dyDescent="0.25">
      <c r="A45" s="1">
        <v>44</v>
      </c>
      <c r="B45" s="1">
        <v>1590</v>
      </c>
      <c r="C45" s="1">
        <v>10000</v>
      </c>
      <c r="D45" s="1">
        <v>1485</v>
      </c>
      <c r="E45" s="1">
        <v>4165</v>
      </c>
      <c r="G45">
        <f t="shared" si="2"/>
        <v>3075</v>
      </c>
      <c r="H45">
        <f t="shared" si="3"/>
        <v>0.51707317073170733</v>
      </c>
      <c r="I45">
        <f t="shared" si="4"/>
        <v>0.48292682926829267</v>
      </c>
      <c r="K45">
        <f t="shared" si="5"/>
        <v>7182.1219512195121</v>
      </c>
      <c r="M45">
        <f t="shared" si="0"/>
        <v>4.7109831017419146E-3</v>
      </c>
      <c r="O45">
        <f t="shared" si="1"/>
        <v>33.834855146844788</v>
      </c>
    </row>
    <row r="46" spans="1:15" x14ac:dyDescent="0.25">
      <c r="A46" s="1">
        <v>45</v>
      </c>
      <c r="B46" s="1">
        <v>3355</v>
      </c>
      <c r="C46" s="1">
        <v>6015</v>
      </c>
      <c r="D46" s="1">
        <v>3255</v>
      </c>
      <c r="E46" s="1">
        <v>3380</v>
      </c>
      <c r="G46">
        <f t="shared" si="2"/>
        <v>6610</v>
      </c>
      <c r="H46">
        <f t="shared" si="3"/>
        <v>0.50756429652042356</v>
      </c>
      <c r="I46">
        <f t="shared" si="4"/>
        <v>0.49243570347957638</v>
      </c>
      <c r="K46">
        <f t="shared" si="5"/>
        <v>4717.4319213313156</v>
      </c>
      <c r="M46">
        <f t="shared" si="0"/>
        <v>1.012669863496392E-2</v>
      </c>
      <c r="O46">
        <f t="shared" si="1"/>
        <v>47.772011398281059</v>
      </c>
    </row>
    <row r="47" spans="1:15" x14ac:dyDescent="0.25">
      <c r="A47" s="1">
        <v>46</v>
      </c>
      <c r="B47" s="1">
        <v>1675</v>
      </c>
      <c r="C47" s="1">
        <v>4740</v>
      </c>
      <c r="D47" s="1">
        <v>1655</v>
      </c>
      <c r="E47" s="1">
        <v>3425</v>
      </c>
      <c r="G47">
        <f t="shared" si="2"/>
        <v>3330</v>
      </c>
      <c r="H47">
        <f t="shared" si="3"/>
        <v>0.50300300300300305</v>
      </c>
      <c r="I47">
        <f t="shared" si="4"/>
        <v>0.49699699699699701</v>
      </c>
      <c r="K47">
        <f t="shared" si="5"/>
        <v>4086.4489489489492</v>
      </c>
      <c r="M47">
        <f t="shared" si="0"/>
        <v>5.1016499931058785E-3</v>
      </c>
      <c r="O47">
        <f t="shared" si="1"/>
        <v>20.84763225223293</v>
      </c>
    </row>
    <row r="48" spans="1:15" x14ac:dyDescent="0.25">
      <c r="A48" s="1">
        <v>47</v>
      </c>
      <c r="B48" s="1">
        <v>2835</v>
      </c>
      <c r="C48" s="1">
        <v>6390</v>
      </c>
      <c r="D48" s="1">
        <v>3595</v>
      </c>
      <c r="E48" s="1">
        <v>4210</v>
      </c>
      <c r="G48">
        <f t="shared" si="2"/>
        <v>6430</v>
      </c>
      <c r="H48">
        <f t="shared" si="3"/>
        <v>0.44090202177293936</v>
      </c>
      <c r="I48">
        <f t="shared" si="4"/>
        <v>0.55909797822706064</v>
      </c>
      <c r="K48">
        <f t="shared" si="5"/>
        <v>5171.166407465008</v>
      </c>
      <c r="M48">
        <f t="shared" si="0"/>
        <v>9.8509337704717117E-3</v>
      </c>
      <c r="O48">
        <f t="shared" si="1"/>
        <v>50.940817796025925</v>
      </c>
    </row>
    <row r="49" spans="1:15" x14ac:dyDescent="0.25">
      <c r="A49" s="1">
        <v>48</v>
      </c>
      <c r="B49" s="1">
        <v>1715</v>
      </c>
      <c r="C49" s="1">
        <v>5330</v>
      </c>
      <c r="D49" s="1">
        <v>1890</v>
      </c>
      <c r="E49" s="1">
        <v>3525</v>
      </c>
      <c r="G49">
        <f t="shared" si="2"/>
        <v>3605</v>
      </c>
      <c r="H49">
        <f t="shared" si="3"/>
        <v>0.47572815533980584</v>
      </c>
      <c r="I49">
        <f t="shared" si="4"/>
        <v>0.52427184466019416</v>
      </c>
      <c r="K49">
        <f t="shared" si="5"/>
        <v>4383.6893203883501</v>
      </c>
      <c r="M49">
        <f t="shared" si="0"/>
        <v>5.522957424968976E-3</v>
      </c>
      <c r="O49">
        <f t="shared" si="1"/>
        <v>24.210929480796043</v>
      </c>
    </row>
    <row r="50" spans="1:15" x14ac:dyDescent="0.25">
      <c r="A50" s="1">
        <v>49</v>
      </c>
      <c r="B50" s="1">
        <v>1385</v>
      </c>
      <c r="C50" s="1">
        <v>3735</v>
      </c>
      <c r="D50" s="1">
        <v>830</v>
      </c>
      <c r="E50" s="1">
        <v>2170</v>
      </c>
      <c r="G50">
        <f t="shared" si="2"/>
        <v>2215</v>
      </c>
      <c r="H50">
        <f t="shared" si="3"/>
        <v>0.62528216704288941</v>
      </c>
      <c r="I50">
        <f t="shared" si="4"/>
        <v>0.37471783295711059</v>
      </c>
      <c r="K50">
        <f t="shared" si="5"/>
        <v>3148.5665914221222</v>
      </c>
      <c r="M50">
        <f t="shared" si="0"/>
        <v>3.3934398602791355E-3</v>
      </c>
      <c r="O50">
        <f t="shared" si="1"/>
        <v>10.68447137407504</v>
      </c>
    </row>
    <row r="51" spans="1:15" x14ac:dyDescent="0.25">
      <c r="A51" s="1">
        <v>50</v>
      </c>
      <c r="B51" s="1">
        <v>3300</v>
      </c>
      <c r="C51" s="1">
        <v>5075</v>
      </c>
      <c r="D51" s="1">
        <v>2730</v>
      </c>
      <c r="E51" s="1">
        <v>2830</v>
      </c>
      <c r="G51">
        <f t="shared" si="2"/>
        <v>6030</v>
      </c>
      <c r="H51">
        <f t="shared" si="3"/>
        <v>0.54726368159203975</v>
      </c>
      <c r="I51">
        <f t="shared" si="4"/>
        <v>0.45273631840796019</v>
      </c>
      <c r="K51">
        <f t="shared" si="5"/>
        <v>4058.6069651741291</v>
      </c>
      <c r="M51">
        <f t="shared" si="0"/>
        <v>9.238122960489023E-3</v>
      </c>
      <c r="O51">
        <f t="shared" si="1"/>
        <v>37.493910192575797</v>
      </c>
    </row>
    <row r="52" spans="1:15" x14ac:dyDescent="0.25">
      <c r="A52" s="1">
        <v>51</v>
      </c>
      <c r="B52" s="1">
        <v>2330</v>
      </c>
      <c r="C52" s="1">
        <v>5920</v>
      </c>
      <c r="D52" s="1">
        <v>1650</v>
      </c>
      <c r="E52" s="1">
        <v>2685</v>
      </c>
      <c r="G52">
        <f t="shared" si="2"/>
        <v>3980</v>
      </c>
      <c r="H52">
        <f t="shared" si="3"/>
        <v>0.585427135678392</v>
      </c>
      <c r="I52">
        <f t="shared" si="4"/>
        <v>0.41457286432160806</v>
      </c>
      <c r="K52">
        <f t="shared" si="5"/>
        <v>4578.8567839195985</v>
      </c>
      <c r="M52">
        <f t="shared" si="0"/>
        <v>6.097467559327747E-3</v>
      </c>
      <c r="O52">
        <f t="shared" si="1"/>
        <v>27.91943069875753</v>
      </c>
    </row>
    <row r="53" spans="1:15" x14ac:dyDescent="0.25">
      <c r="A53" s="1">
        <v>52</v>
      </c>
      <c r="B53" s="1">
        <v>2960</v>
      </c>
      <c r="C53" s="1">
        <v>6010</v>
      </c>
      <c r="D53" s="1">
        <v>2445</v>
      </c>
      <c r="E53" s="1">
        <v>2445</v>
      </c>
      <c r="G53">
        <f t="shared" si="2"/>
        <v>5405</v>
      </c>
      <c r="H53">
        <f t="shared" si="3"/>
        <v>0.54764107308048104</v>
      </c>
      <c r="I53">
        <f t="shared" si="4"/>
        <v>0.45235892691951896</v>
      </c>
      <c r="K53">
        <f t="shared" si="5"/>
        <v>4397.3404255319147</v>
      </c>
      <c r="M53">
        <f t="shared" si="0"/>
        <v>8.2806060698910732E-3</v>
      </c>
      <c r="O53">
        <f t="shared" si="1"/>
        <v>36.412643819036965</v>
      </c>
    </row>
    <row r="54" spans="1:15" x14ac:dyDescent="0.25">
      <c r="A54" s="1">
        <v>53</v>
      </c>
      <c r="B54" s="1">
        <v>3065</v>
      </c>
      <c r="C54" s="1">
        <v>5945</v>
      </c>
      <c r="D54" s="1">
        <v>2305</v>
      </c>
      <c r="E54" s="1">
        <v>2870</v>
      </c>
      <c r="G54">
        <f t="shared" si="2"/>
        <v>5370</v>
      </c>
      <c r="H54">
        <f t="shared" si="3"/>
        <v>0.57076350093109873</v>
      </c>
      <c r="I54">
        <f t="shared" si="4"/>
        <v>0.42923649906890132</v>
      </c>
      <c r="K54">
        <f t="shared" si="5"/>
        <v>4625.0977653631289</v>
      </c>
      <c r="M54">
        <f t="shared" si="0"/>
        <v>8.226985124017587E-3</v>
      </c>
      <c r="O54">
        <f t="shared" si="1"/>
        <v>38.050610512769445</v>
      </c>
    </row>
    <row r="55" spans="1:15" x14ac:dyDescent="0.25">
      <c r="A55" s="1">
        <v>54</v>
      </c>
      <c r="B55" s="1">
        <v>2995</v>
      </c>
      <c r="C55" s="1">
        <v>5590</v>
      </c>
      <c r="D55" s="1">
        <v>2220</v>
      </c>
      <c r="E55" s="1">
        <v>2390</v>
      </c>
      <c r="G55">
        <f t="shared" si="2"/>
        <v>5215</v>
      </c>
      <c r="H55">
        <f t="shared" si="3"/>
        <v>0.57430488974113136</v>
      </c>
      <c r="I55">
        <f t="shared" si="4"/>
        <v>0.42569511025886864</v>
      </c>
      <c r="K55">
        <f t="shared" si="5"/>
        <v>4227.7756471716202</v>
      </c>
      <c r="M55">
        <f t="shared" si="0"/>
        <v>7.9895209351492965E-3</v>
      </c>
      <c r="O55">
        <f t="shared" si="1"/>
        <v>33.777902042192025</v>
      </c>
    </row>
    <row r="56" spans="1:15" x14ac:dyDescent="0.25">
      <c r="A56" s="1">
        <v>55</v>
      </c>
      <c r="B56" s="1">
        <v>3160</v>
      </c>
      <c r="C56" s="1">
        <v>5620</v>
      </c>
      <c r="D56" s="1">
        <v>2535</v>
      </c>
      <c r="E56" s="1">
        <v>2775</v>
      </c>
      <c r="G56">
        <f t="shared" si="2"/>
        <v>5695</v>
      </c>
      <c r="H56">
        <f t="shared" si="3"/>
        <v>0.5548726953467954</v>
      </c>
      <c r="I56">
        <f t="shared" si="4"/>
        <v>0.44512730465320455</v>
      </c>
      <c r="K56">
        <f t="shared" si="5"/>
        <v>4353.612818261633</v>
      </c>
      <c r="M56">
        <f t="shared" si="0"/>
        <v>8.7248939071285225E-3</v>
      </c>
      <c r="O56">
        <f t="shared" si="1"/>
        <v>37.984809952047556</v>
      </c>
    </row>
    <row r="57" spans="1:15" x14ac:dyDescent="0.25">
      <c r="A57" s="1">
        <v>56</v>
      </c>
      <c r="B57" s="1">
        <v>2975</v>
      </c>
      <c r="C57" s="1">
        <v>4390</v>
      </c>
      <c r="D57" s="1">
        <v>2240</v>
      </c>
      <c r="E57" s="1">
        <v>2670</v>
      </c>
      <c r="G57">
        <f t="shared" si="2"/>
        <v>5215</v>
      </c>
      <c r="H57">
        <f t="shared" si="3"/>
        <v>0.57046979865771807</v>
      </c>
      <c r="I57">
        <f t="shared" si="4"/>
        <v>0.42953020134228187</v>
      </c>
      <c r="K57">
        <f t="shared" si="5"/>
        <v>3651.2080536912745</v>
      </c>
      <c r="M57">
        <f t="shared" si="0"/>
        <v>7.9895209351492965E-3</v>
      </c>
      <c r="O57">
        <f t="shared" si="1"/>
        <v>29.171403183552155</v>
      </c>
    </row>
    <row r="58" spans="1:15" x14ac:dyDescent="0.25">
      <c r="A58" s="1">
        <v>57</v>
      </c>
      <c r="B58" s="1">
        <v>3740</v>
      </c>
      <c r="C58" s="1">
        <v>2870</v>
      </c>
      <c r="D58" s="1">
        <v>1765</v>
      </c>
      <c r="E58" s="1">
        <v>1980</v>
      </c>
      <c r="G58">
        <f t="shared" si="2"/>
        <v>5505</v>
      </c>
      <c r="H58">
        <f t="shared" si="3"/>
        <v>0.67938237965485926</v>
      </c>
      <c r="I58">
        <f t="shared" si="4"/>
        <v>0.3206176203451408</v>
      </c>
      <c r="K58">
        <f t="shared" si="5"/>
        <v>2584.6503178928247</v>
      </c>
      <c r="M58">
        <f t="shared" si="0"/>
        <v>8.4338087723867441E-3</v>
      </c>
      <c r="O58">
        <f t="shared" si="1"/>
        <v>21.798446524596692</v>
      </c>
    </row>
    <row r="59" spans="1:15" x14ac:dyDescent="0.25">
      <c r="A59" s="1">
        <v>58</v>
      </c>
      <c r="B59" s="1">
        <v>1745</v>
      </c>
      <c r="C59" s="1">
        <v>3000</v>
      </c>
      <c r="D59" s="1">
        <v>425</v>
      </c>
      <c r="E59" s="1">
        <v>1860</v>
      </c>
      <c r="G59">
        <f t="shared" si="2"/>
        <v>2170</v>
      </c>
      <c r="H59">
        <f t="shared" si="3"/>
        <v>0.80414746543778803</v>
      </c>
      <c r="I59">
        <f t="shared" si="4"/>
        <v>0.19585253456221199</v>
      </c>
      <c r="K59">
        <f t="shared" si="5"/>
        <v>2776.7281105990783</v>
      </c>
      <c r="M59">
        <f t="shared" si="0"/>
        <v>3.324498644156083E-3</v>
      </c>
      <c r="O59">
        <f t="shared" si="1"/>
        <v>9.2312288388767172</v>
      </c>
    </row>
    <row r="60" spans="1:15" x14ac:dyDescent="0.25">
      <c r="A60" s="1">
        <v>59</v>
      </c>
      <c r="B60" s="1">
        <v>4560</v>
      </c>
      <c r="C60" s="1">
        <v>2960</v>
      </c>
      <c r="D60" s="1">
        <v>880</v>
      </c>
      <c r="E60" s="1">
        <v>2495</v>
      </c>
      <c r="G60">
        <f t="shared" si="2"/>
        <v>5440</v>
      </c>
      <c r="H60">
        <f t="shared" si="3"/>
        <v>0.83823529411764708</v>
      </c>
      <c r="I60">
        <f t="shared" si="4"/>
        <v>0.16176470588235295</v>
      </c>
      <c r="K60">
        <f t="shared" si="5"/>
        <v>2884.7794117647059</v>
      </c>
      <c r="M60">
        <f t="shared" si="0"/>
        <v>8.3342270157645577E-3</v>
      </c>
      <c r="O60">
        <f t="shared" si="1"/>
        <v>24.042406508050799</v>
      </c>
    </row>
    <row r="61" spans="1:15" x14ac:dyDescent="0.25">
      <c r="A61" s="1">
        <v>60</v>
      </c>
      <c r="B61" s="1">
        <v>2875</v>
      </c>
      <c r="C61" s="1">
        <v>6775</v>
      </c>
      <c r="D61" s="1">
        <v>2980</v>
      </c>
      <c r="E61" s="1">
        <v>4020</v>
      </c>
      <c r="G61">
        <f t="shared" si="2"/>
        <v>5855</v>
      </c>
      <c r="H61">
        <f t="shared" si="3"/>
        <v>0.49103330486763452</v>
      </c>
      <c r="I61">
        <f t="shared" si="4"/>
        <v>0.50896669513236548</v>
      </c>
      <c r="K61">
        <f t="shared" si="5"/>
        <v>5372.7967549103332</v>
      </c>
      <c r="M61">
        <f t="shared" si="0"/>
        <v>8.9700182311215973E-3</v>
      </c>
      <c r="O61">
        <f t="shared" si="1"/>
        <v>48.194084843656647</v>
      </c>
    </row>
    <row r="62" spans="1:15" x14ac:dyDescent="0.25">
      <c r="A62" s="1">
        <v>61</v>
      </c>
      <c r="B62" s="1">
        <v>2050</v>
      </c>
      <c r="C62" s="1">
        <v>6975</v>
      </c>
      <c r="D62" s="1">
        <v>2400</v>
      </c>
      <c r="E62" s="1">
        <v>4125</v>
      </c>
      <c r="G62">
        <f t="shared" si="2"/>
        <v>4450</v>
      </c>
      <c r="H62">
        <f t="shared" si="3"/>
        <v>0.4606741573033708</v>
      </c>
      <c r="I62">
        <f t="shared" si="4"/>
        <v>0.5393258426966292</v>
      </c>
      <c r="K62">
        <f t="shared" si="5"/>
        <v>5437.9213483146068</v>
      </c>
      <c r="M62">
        <f t="shared" si="0"/>
        <v>6.8175202610574054E-3</v>
      </c>
      <c r="O62">
        <f t="shared" si="1"/>
        <v>37.073138970171435</v>
      </c>
    </row>
    <row r="63" spans="1:15" x14ac:dyDescent="0.25">
      <c r="A63" s="1">
        <v>62</v>
      </c>
      <c r="B63" s="1">
        <v>1430</v>
      </c>
      <c r="C63" s="1">
        <v>9275</v>
      </c>
      <c r="D63" s="1">
        <v>1850</v>
      </c>
      <c r="E63" s="1">
        <v>4740</v>
      </c>
      <c r="G63">
        <f t="shared" si="2"/>
        <v>3280</v>
      </c>
      <c r="H63">
        <f t="shared" si="3"/>
        <v>0.43597560975609756</v>
      </c>
      <c r="I63">
        <f t="shared" si="4"/>
        <v>0.56402439024390238</v>
      </c>
      <c r="K63">
        <f t="shared" si="5"/>
        <v>6717.1493902439015</v>
      </c>
      <c r="M63">
        <f t="shared" si="0"/>
        <v>5.0250486418580423E-3</v>
      </c>
      <c r="O63">
        <f t="shared" si="1"/>
        <v>33.754002420602696</v>
      </c>
    </row>
    <row r="64" spans="1:15" x14ac:dyDescent="0.25">
      <c r="A64" s="1">
        <v>63</v>
      </c>
      <c r="B64" s="1">
        <v>1375</v>
      </c>
      <c r="C64" s="1">
        <v>5815</v>
      </c>
      <c r="D64" s="1">
        <v>1335</v>
      </c>
      <c r="E64" s="1">
        <v>3480</v>
      </c>
      <c r="G64">
        <f t="shared" si="2"/>
        <v>2710</v>
      </c>
      <c r="H64">
        <f t="shared" si="3"/>
        <v>0.50738007380073802</v>
      </c>
      <c r="I64">
        <f t="shared" si="4"/>
        <v>0.49261992619926198</v>
      </c>
      <c r="K64">
        <f t="shared" si="5"/>
        <v>4664.7324723247239</v>
      </c>
      <c r="M64">
        <f t="shared" si="0"/>
        <v>4.1517932376327121E-3</v>
      </c>
      <c r="O64">
        <f t="shared" si="1"/>
        <v>19.367004733963512</v>
      </c>
    </row>
    <row r="65" spans="1:15" x14ac:dyDescent="0.25">
      <c r="A65" s="1">
        <v>64</v>
      </c>
      <c r="B65" s="1">
        <v>1685</v>
      </c>
      <c r="C65" s="1">
        <v>4845</v>
      </c>
      <c r="D65" s="1">
        <v>1775</v>
      </c>
      <c r="E65" s="1">
        <v>3260</v>
      </c>
      <c r="G65">
        <f t="shared" si="2"/>
        <v>3460</v>
      </c>
      <c r="H65">
        <f t="shared" si="3"/>
        <v>0.48699421965317918</v>
      </c>
      <c r="I65">
        <f t="shared" si="4"/>
        <v>0.51300578034682076</v>
      </c>
      <c r="K65">
        <f t="shared" si="5"/>
        <v>4031.8858381502887</v>
      </c>
      <c r="M65">
        <f t="shared" si="0"/>
        <v>5.3008135063502522E-3</v>
      </c>
      <c r="O65">
        <f t="shared" si="1"/>
        <v>21.372274906929356</v>
      </c>
    </row>
    <row r="66" spans="1:15" x14ac:dyDescent="0.25">
      <c r="A66" s="1">
        <v>65</v>
      </c>
      <c r="B66" s="1">
        <v>2415</v>
      </c>
      <c r="C66" s="1">
        <v>5560</v>
      </c>
      <c r="D66" s="1">
        <v>2660</v>
      </c>
      <c r="E66" s="1">
        <v>3580</v>
      </c>
      <c r="G66">
        <f t="shared" si="2"/>
        <v>5075</v>
      </c>
      <c r="H66">
        <f t="shared" si="3"/>
        <v>0.47586206896551725</v>
      </c>
      <c r="I66">
        <f t="shared" si="4"/>
        <v>0.52413793103448281</v>
      </c>
      <c r="K66">
        <f t="shared" si="5"/>
        <v>4522.2068965517246</v>
      </c>
      <c r="M66">
        <f t="shared" ref="M66:M129" si="6">G66/G$181</f>
        <v>7.7750371516553552E-3</v>
      </c>
      <c r="O66">
        <f t="shared" ref="O66:O129" si="7">K66*M66</f>
        <v>35.160326628161727</v>
      </c>
    </row>
    <row r="67" spans="1:15" x14ac:dyDescent="0.25">
      <c r="A67" s="1">
        <v>66</v>
      </c>
      <c r="B67" s="1">
        <v>540</v>
      </c>
      <c r="C67" s="1">
        <v>6180</v>
      </c>
      <c r="D67" s="1">
        <v>565</v>
      </c>
      <c r="E67" s="1">
        <v>3655</v>
      </c>
      <c r="G67">
        <f t="shared" ref="G67:G99" si="8">B67+D67</f>
        <v>1105</v>
      </c>
      <c r="H67">
        <f t="shared" ref="H67:H99" si="9">B67/G67</f>
        <v>0.48868778280542985</v>
      </c>
      <c r="I67">
        <f t="shared" ref="I67:I99" si="10">D67/G67</f>
        <v>0.5113122171945701</v>
      </c>
      <c r="K67">
        <f t="shared" ref="K67:K130" si="11">H67*C67+I67*E67</f>
        <v>4888.93665158371</v>
      </c>
      <c r="M67">
        <f t="shared" si="6"/>
        <v>1.6928898625771759E-3</v>
      </c>
      <c r="O67">
        <f t="shared" si="7"/>
        <v>8.2764312962480648</v>
      </c>
    </row>
    <row r="68" spans="1:15" x14ac:dyDescent="0.25">
      <c r="A68" s="1">
        <v>67</v>
      </c>
      <c r="B68" s="1">
        <v>1710</v>
      </c>
      <c r="C68" s="1">
        <v>5065</v>
      </c>
      <c r="D68" s="1">
        <v>1555</v>
      </c>
      <c r="E68" s="1">
        <v>3665</v>
      </c>
      <c r="G68">
        <f t="shared" si="8"/>
        <v>3265</v>
      </c>
      <c r="H68">
        <f t="shared" si="9"/>
        <v>0.52373660030627867</v>
      </c>
      <c r="I68">
        <f t="shared" si="10"/>
        <v>0.47626339969372128</v>
      </c>
      <c r="K68">
        <f t="shared" si="11"/>
        <v>4398.2312404287895</v>
      </c>
      <c r="M68">
        <f t="shared" si="6"/>
        <v>5.0020682364836913E-3</v>
      </c>
      <c r="O68">
        <f t="shared" si="7"/>
        <v>22.000252784459114</v>
      </c>
    </row>
    <row r="69" spans="1:15" x14ac:dyDescent="0.25">
      <c r="A69" s="1">
        <v>68</v>
      </c>
      <c r="B69" s="1">
        <v>1830</v>
      </c>
      <c r="C69" s="1">
        <v>7080</v>
      </c>
      <c r="D69" s="1">
        <v>2565</v>
      </c>
      <c r="E69" s="1">
        <v>4040</v>
      </c>
      <c r="G69">
        <f t="shared" si="8"/>
        <v>4395</v>
      </c>
      <c r="H69">
        <f t="shared" si="9"/>
        <v>0.41638225255972694</v>
      </c>
      <c r="I69">
        <f t="shared" si="10"/>
        <v>0.58361774744027306</v>
      </c>
      <c r="K69">
        <f t="shared" si="11"/>
        <v>5305.8020477815699</v>
      </c>
      <c r="M69">
        <f t="shared" si="6"/>
        <v>6.7332587746847857E-3</v>
      </c>
      <c r="O69">
        <f t="shared" si="7"/>
        <v>35.725338194965758</v>
      </c>
    </row>
    <row r="70" spans="1:15" x14ac:dyDescent="0.25">
      <c r="A70" s="1">
        <v>69</v>
      </c>
      <c r="B70" s="1">
        <v>1285</v>
      </c>
      <c r="C70" s="1">
        <v>10335</v>
      </c>
      <c r="D70" s="1">
        <v>885</v>
      </c>
      <c r="E70" s="1">
        <v>4180</v>
      </c>
      <c r="G70">
        <f t="shared" si="8"/>
        <v>2170</v>
      </c>
      <c r="H70">
        <f t="shared" si="9"/>
        <v>0.59216589861751157</v>
      </c>
      <c r="I70">
        <f t="shared" si="10"/>
        <v>0.40783410138248849</v>
      </c>
      <c r="K70">
        <f t="shared" si="11"/>
        <v>7824.7811059907835</v>
      </c>
      <c r="M70">
        <f t="shared" si="6"/>
        <v>3.324498644156083E-3</v>
      </c>
      <c r="O70">
        <f t="shared" si="7"/>
        <v>26.013474177684497</v>
      </c>
    </row>
    <row r="71" spans="1:15" x14ac:dyDescent="0.25">
      <c r="A71" s="1">
        <v>70</v>
      </c>
      <c r="B71" s="1">
        <v>440</v>
      </c>
      <c r="C71" s="1">
        <v>5250</v>
      </c>
      <c r="D71" s="1">
        <v>245</v>
      </c>
      <c r="E71" s="1">
        <v>1885</v>
      </c>
      <c r="G71">
        <f t="shared" si="8"/>
        <v>685</v>
      </c>
      <c r="H71">
        <f t="shared" si="9"/>
        <v>0.64233576642335766</v>
      </c>
      <c r="I71">
        <f t="shared" si="10"/>
        <v>0.35766423357664234</v>
      </c>
      <c r="K71">
        <f t="shared" si="11"/>
        <v>4046.4598540145985</v>
      </c>
      <c r="M71">
        <f t="shared" si="6"/>
        <v>1.0494385120953533E-3</v>
      </c>
      <c r="O71">
        <f t="shared" si="7"/>
        <v>4.2465108084506609</v>
      </c>
    </row>
    <row r="72" spans="1:15" x14ac:dyDescent="0.25">
      <c r="A72" s="1">
        <v>100</v>
      </c>
      <c r="B72" s="1">
        <v>2950</v>
      </c>
      <c r="C72" s="1">
        <v>6845</v>
      </c>
      <c r="D72" s="1">
        <v>2510</v>
      </c>
      <c r="E72" s="1">
        <v>2880</v>
      </c>
      <c r="G72">
        <f t="shared" si="8"/>
        <v>5460</v>
      </c>
      <c r="H72">
        <f t="shared" si="9"/>
        <v>0.54029304029304026</v>
      </c>
      <c r="I72">
        <f t="shared" si="10"/>
        <v>0.45970695970695968</v>
      </c>
      <c r="K72">
        <f t="shared" si="11"/>
        <v>5022.2619047619046</v>
      </c>
      <c r="M72">
        <f t="shared" si="6"/>
        <v>8.3648675562636929E-3</v>
      </c>
      <c r="O72">
        <f t="shared" si="7"/>
        <v>42.010555666201952</v>
      </c>
    </row>
    <row r="73" spans="1:15" x14ac:dyDescent="0.25">
      <c r="A73" s="1">
        <v>101</v>
      </c>
      <c r="B73" s="1">
        <v>3325</v>
      </c>
      <c r="C73" s="1">
        <v>6210</v>
      </c>
      <c r="D73" s="1">
        <v>3080</v>
      </c>
      <c r="E73" s="1">
        <v>3385</v>
      </c>
      <c r="G73">
        <f t="shared" si="8"/>
        <v>6405</v>
      </c>
      <c r="H73">
        <f t="shared" si="9"/>
        <v>0.51912568306010931</v>
      </c>
      <c r="I73">
        <f t="shared" si="10"/>
        <v>0.48087431693989069</v>
      </c>
      <c r="K73">
        <f t="shared" si="11"/>
        <v>4851.5300546448088</v>
      </c>
      <c r="M73">
        <f t="shared" si="6"/>
        <v>9.812633094847794E-3</v>
      </c>
      <c r="O73">
        <f t="shared" si="7"/>
        <v>47.606284374856379</v>
      </c>
    </row>
    <row r="74" spans="1:15" x14ac:dyDescent="0.25">
      <c r="A74" s="1">
        <v>102</v>
      </c>
      <c r="B74" s="1">
        <v>1060</v>
      </c>
      <c r="C74" s="1">
        <v>8355</v>
      </c>
      <c r="D74" s="1">
        <v>805</v>
      </c>
      <c r="E74" s="1">
        <v>2940</v>
      </c>
      <c r="G74">
        <f t="shared" si="8"/>
        <v>1865</v>
      </c>
      <c r="H74">
        <f t="shared" si="9"/>
        <v>0.56836461126005366</v>
      </c>
      <c r="I74">
        <f t="shared" si="10"/>
        <v>0.43163538873994639</v>
      </c>
      <c r="K74">
        <f t="shared" si="11"/>
        <v>6017.694369973191</v>
      </c>
      <c r="M74">
        <f t="shared" si="6"/>
        <v>2.8572304015442832E-3</v>
      </c>
      <c r="O74">
        <f t="shared" si="7"/>
        <v>17.193939301089273</v>
      </c>
    </row>
    <row r="75" spans="1:15" x14ac:dyDescent="0.25">
      <c r="A75" s="1">
        <v>103</v>
      </c>
      <c r="B75" s="1">
        <v>1825</v>
      </c>
      <c r="C75" s="1">
        <v>6970</v>
      </c>
      <c r="D75" s="1">
        <v>1770</v>
      </c>
      <c r="E75" s="1">
        <v>3005</v>
      </c>
      <c r="G75">
        <f t="shared" si="8"/>
        <v>3595</v>
      </c>
      <c r="H75">
        <f t="shared" si="9"/>
        <v>0.5076495132127955</v>
      </c>
      <c r="I75">
        <f t="shared" si="10"/>
        <v>0.49235048678720444</v>
      </c>
      <c r="K75">
        <f t="shared" si="11"/>
        <v>5017.8303198887343</v>
      </c>
      <c r="M75">
        <f t="shared" si="6"/>
        <v>5.5076371547194093E-3</v>
      </c>
      <c r="O75">
        <f t="shared" si="7"/>
        <v>27.636388705896771</v>
      </c>
    </row>
    <row r="76" spans="1:15" x14ac:dyDescent="0.25">
      <c r="A76" s="1">
        <v>104</v>
      </c>
      <c r="B76" s="1">
        <v>1760</v>
      </c>
      <c r="C76" s="1">
        <v>8085</v>
      </c>
      <c r="D76" s="1">
        <v>1335</v>
      </c>
      <c r="E76" s="1">
        <v>3135</v>
      </c>
      <c r="G76">
        <f t="shared" si="8"/>
        <v>3095</v>
      </c>
      <c r="H76">
        <f t="shared" si="9"/>
        <v>0.56865912762520199</v>
      </c>
      <c r="I76">
        <f t="shared" si="10"/>
        <v>0.43134087237479807</v>
      </c>
      <c r="K76">
        <f t="shared" si="11"/>
        <v>5949.8626817447494</v>
      </c>
      <c r="M76">
        <f t="shared" si="6"/>
        <v>4.7416236422410489E-3</v>
      </c>
      <c r="O76">
        <f t="shared" si="7"/>
        <v>28.212009559848632</v>
      </c>
    </row>
    <row r="77" spans="1:15" x14ac:dyDescent="0.25">
      <c r="A77" s="1">
        <v>110</v>
      </c>
      <c r="B77" s="1">
        <v>1580</v>
      </c>
      <c r="C77" s="1">
        <v>8855</v>
      </c>
      <c r="D77" s="1">
        <v>1065</v>
      </c>
      <c r="E77" s="1">
        <v>2960</v>
      </c>
      <c r="G77">
        <f t="shared" si="8"/>
        <v>2645</v>
      </c>
      <c r="H77">
        <f t="shared" si="9"/>
        <v>0.59735349716446129</v>
      </c>
      <c r="I77">
        <f t="shared" si="10"/>
        <v>0.40264650283553877</v>
      </c>
      <c r="K77">
        <f t="shared" si="11"/>
        <v>6481.3988657845002</v>
      </c>
      <c r="M77">
        <f t="shared" si="6"/>
        <v>4.0522114810105248E-3</v>
      </c>
      <c r="O77">
        <f t="shared" si="7"/>
        <v>26.263998896940546</v>
      </c>
    </row>
    <row r="78" spans="1:15" x14ac:dyDescent="0.25">
      <c r="A78" s="1">
        <v>111</v>
      </c>
      <c r="B78" s="1">
        <v>2480</v>
      </c>
      <c r="C78" s="1">
        <v>9270</v>
      </c>
      <c r="D78" s="1">
        <v>1445</v>
      </c>
      <c r="E78" s="1">
        <v>3145</v>
      </c>
      <c r="G78">
        <f t="shared" si="8"/>
        <v>3925</v>
      </c>
      <c r="H78">
        <f t="shared" si="9"/>
        <v>0.63184713375796175</v>
      </c>
      <c r="I78">
        <f t="shared" si="10"/>
        <v>0.36815286624203819</v>
      </c>
      <c r="K78">
        <f t="shared" si="11"/>
        <v>7015.0636942675155</v>
      </c>
      <c r="M78">
        <f t="shared" si="6"/>
        <v>6.0132060729551273E-3</v>
      </c>
      <c r="O78">
        <f t="shared" si="7"/>
        <v>42.183023608536452</v>
      </c>
    </row>
    <row r="79" spans="1:15" x14ac:dyDescent="0.25">
      <c r="A79" s="1">
        <v>112</v>
      </c>
      <c r="B79" s="1">
        <v>895</v>
      </c>
      <c r="C79" s="1">
        <v>7590</v>
      </c>
      <c r="D79" s="1">
        <v>630</v>
      </c>
      <c r="E79" s="1">
        <v>2705</v>
      </c>
      <c r="G79">
        <f t="shared" si="8"/>
        <v>1525</v>
      </c>
      <c r="H79">
        <f t="shared" si="9"/>
        <v>0.58688524590163937</v>
      </c>
      <c r="I79">
        <f t="shared" si="10"/>
        <v>0.41311475409836068</v>
      </c>
      <c r="K79">
        <f t="shared" si="11"/>
        <v>5571.9344262295081</v>
      </c>
      <c r="M79">
        <f t="shared" si="6"/>
        <v>2.3363412130589984E-3</v>
      </c>
      <c r="O79">
        <f t="shared" si="7"/>
        <v>13.017940036462242</v>
      </c>
    </row>
    <row r="80" spans="1:15" x14ac:dyDescent="0.25">
      <c r="A80" s="1">
        <v>113</v>
      </c>
      <c r="B80" s="1">
        <v>1775</v>
      </c>
      <c r="C80" s="1">
        <v>9560</v>
      </c>
      <c r="D80" s="1">
        <v>1110</v>
      </c>
      <c r="E80" s="1">
        <v>3235</v>
      </c>
      <c r="G80">
        <f t="shared" si="8"/>
        <v>2885</v>
      </c>
      <c r="H80">
        <f t="shared" si="9"/>
        <v>0.6152512998266898</v>
      </c>
      <c r="I80">
        <f t="shared" si="10"/>
        <v>0.3847487001733102</v>
      </c>
      <c r="K80">
        <f t="shared" si="11"/>
        <v>7126.4644714038131</v>
      </c>
      <c r="M80">
        <f t="shared" si="6"/>
        <v>4.4198979670001378E-3</v>
      </c>
      <c r="O80">
        <f t="shared" si="7"/>
        <v>31.498245829056426</v>
      </c>
    </row>
    <row r="81" spans="1:15" x14ac:dyDescent="0.25">
      <c r="A81" s="1">
        <v>114</v>
      </c>
      <c r="B81" s="1">
        <v>1395</v>
      </c>
      <c r="C81" s="1">
        <v>8325</v>
      </c>
      <c r="D81" s="1">
        <v>910</v>
      </c>
      <c r="E81" s="1">
        <v>2930</v>
      </c>
      <c r="G81">
        <f t="shared" si="8"/>
        <v>2305</v>
      </c>
      <c r="H81">
        <f t="shared" si="9"/>
        <v>0.60520607375271152</v>
      </c>
      <c r="I81">
        <f t="shared" si="10"/>
        <v>0.39479392624728848</v>
      </c>
      <c r="K81">
        <f t="shared" si="11"/>
        <v>6195.0867678958784</v>
      </c>
      <c r="M81">
        <f t="shared" si="6"/>
        <v>3.5313222925252401E-3</v>
      </c>
      <c r="O81">
        <f t="shared" si="7"/>
        <v>21.876848007598852</v>
      </c>
    </row>
    <row r="82" spans="1:15" x14ac:dyDescent="0.25">
      <c r="A82" s="1">
        <v>115</v>
      </c>
      <c r="B82" s="1">
        <v>1030</v>
      </c>
      <c r="C82" s="1">
        <v>8265</v>
      </c>
      <c r="D82" s="1">
        <v>665</v>
      </c>
      <c r="E82" s="1">
        <v>2495</v>
      </c>
      <c r="G82">
        <f t="shared" si="8"/>
        <v>1695</v>
      </c>
      <c r="H82">
        <f t="shared" si="9"/>
        <v>0.60766961651917406</v>
      </c>
      <c r="I82">
        <f t="shared" si="10"/>
        <v>0.39233038348082594</v>
      </c>
      <c r="K82">
        <f t="shared" si="11"/>
        <v>6001.2536873156341</v>
      </c>
      <c r="M82">
        <f t="shared" si="6"/>
        <v>2.5967858073016408E-3</v>
      </c>
      <c r="O82">
        <f t="shared" si="7"/>
        <v>15.583970401237877</v>
      </c>
    </row>
    <row r="83" spans="1:15" x14ac:dyDescent="0.25">
      <c r="A83" s="1">
        <v>116</v>
      </c>
      <c r="B83" s="1">
        <v>1075</v>
      </c>
      <c r="C83" s="1">
        <v>9995</v>
      </c>
      <c r="D83" s="1">
        <v>770</v>
      </c>
      <c r="E83" s="1">
        <v>2925</v>
      </c>
      <c r="G83">
        <f t="shared" si="8"/>
        <v>1845</v>
      </c>
      <c r="H83">
        <f t="shared" si="9"/>
        <v>0.58265582655826553</v>
      </c>
      <c r="I83">
        <f t="shared" si="10"/>
        <v>0.41734417344173441</v>
      </c>
      <c r="K83">
        <f t="shared" si="11"/>
        <v>7044.376693766937</v>
      </c>
      <c r="M83">
        <f t="shared" si="6"/>
        <v>2.8265898610451488E-3</v>
      </c>
      <c r="O83">
        <f t="shared" si="7"/>
        <v>19.91156373998437</v>
      </c>
    </row>
    <row r="84" spans="1:15" x14ac:dyDescent="0.25">
      <c r="A84" s="1">
        <v>117</v>
      </c>
      <c r="B84" s="1">
        <v>2005</v>
      </c>
      <c r="C84" s="1">
        <v>10920</v>
      </c>
      <c r="D84" s="1">
        <v>1290</v>
      </c>
      <c r="E84" s="1">
        <v>2820</v>
      </c>
      <c r="G84">
        <f t="shared" si="8"/>
        <v>3295</v>
      </c>
      <c r="H84">
        <f t="shared" si="9"/>
        <v>0.60849772382397571</v>
      </c>
      <c r="I84">
        <f t="shared" si="10"/>
        <v>0.39150227617602429</v>
      </c>
      <c r="K84">
        <f t="shared" si="11"/>
        <v>7748.8315629742028</v>
      </c>
      <c r="M84">
        <f t="shared" si="6"/>
        <v>5.0480290472323932E-3</v>
      </c>
      <c r="O84">
        <f t="shared" si="7"/>
        <v>39.116326812004964</v>
      </c>
    </row>
    <row r="85" spans="1:15" x14ac:dyDescent="0.25">
      <c r="A85" s="1">
        <v>118</v>
      </c>
      <c r="B85" s="1">
        <v>1610</v>
      </c>
      <c r="C85" s="1">
        <v>7765</v>
      </c>
      <c r="D85" s="1">
        <v>1255</v>
      </c>
      <c r="E85" s="1">
        <v>2900</v>
      </c>
      <c r="G85">
        <f t="shared" si="8"/>
        <v>2865</v>
      </c>
      <c r="H85">
        <f t="shared" si="9"/>
        <v>0.56195462478184988</v>
      </c>
      <c r="I85">
        <f t="shared" si="10"/>
        <v>0.43804537521815007</v>
      </c>
      <c r="K85">
        <f t="shared" si="11"/>
        <v>5633.9092495636996</v>
      </c>
      <c r="M85">
        <f t="shared" si="6"/>
        <v>4.3892574265010035E-3</v>
      </c>
      <c r="O85">
        <f t="shared" si="7"/>
        <v>24.728678013880163</v>
      </c>
    </row>
    <row r="86" spans="1:15" x14ac:dyDescent="0.25">
      <c r="A86" s="1">
        <v>119</v>
      </c>
      <c r="B86" s="1">
        <v>710</v>
      </c>
      <c r="C86" s="1">
        <v>8390</v>
      </c>
      <c r="D86" s="1">
        <v>570</v>
      </c>
      <c r="E86" s="1">
        <v>3135</v>
      </c>
      <c r="G86">
        <f t="shared" si="8"/>
        <v>1280</v>
      </c>
      <c r="H86">
        <f t="shared" si="9"/>
        <v>0.5546875</v>
      </c>
      <c r="I86">
        <f t="shared" si="10"/>
        <v>0.4453125</v>
      </c>
      <c r="K86">
        <f t="shared" si="11"/>
        <v>6049.8828125</v>
      </c>
      <c r="M86">
        <f t="shared" si="6"/>
        <v>1.960994591944602E-3</v>
      </c>
      <c r="O86">
        <f t="shared" si="7"/>
        <v>11.863787477211099</v>
      </c>
    </row>
    <row r="87" spans="1:15" x14ac:dyDescent="0.25">
      <c r="A87" s="1">
        <v>120</v>
      </c>
      <c r="B87" s="1">
        <v>1295</v>
      </c>
      <c r="C87" s="1">
        <v>11925</v>
      </c>
      <c r="D87" s="1">
        <v>870</v>
      </c>
      <c r="E87" s="1">
        <v>2935</v>
      </c>
      <c r="G87">
        <f t="shared" si="8"/>
        <v>2165</v>
      </c>
      <c r="H87">
        <f t="shared" si="9"/>
        <v>0.59815242494226328</v>
      </c>
      <c r="I87">
        <f t="shared" si="10"/>
        <v>0.40184757505773672</v>
      </c>
      <c r="K87">
        <f t="shared" si="11"/>
        <v>8312.3903002309471</v>
      </c>
      <c r="M87">
        <f t="shared" si="6"/>
        <v>3.3168385090312992E-3</v>
      </c>
      <c r="O87">
        <f t="shared" si="7"/>
        <v>27.570856249904249</v>
      </c>
    </row>
    <row r="88" spans="1:15" x14ac:dyDescent="0.25">
      <c r="A88" s="1">
        <v>121</v>
      </c>
      <c r="B88" s="1">
        <v>1710</v>
      </c>
      <c r="C88" s="1">
        <v>10745</v>
      </c>
      <c r="D88" s="1">
        <v>1230</v>
      </c>
      <c r="E88" s="1">
        <v>3055</v>
      </c>
      <c r="G88">
        <f t="shared" si="8"/>
        <v>2940</v>
      </c>
      <c r="H88">
        <f t="shared" si="9"/>
        <v>0.58163265306122447</v>
      </c>
      <c r="I88">
        <f t="shared" si="10"/>
        <v>0.41836734693877553</v>
      </c>
      <c r="K88">
        <f t="shared" si="11"/>
        <v>7527.7551020408164</v>
      </c>
      <c r="M88">
        <f t="shared" si="6"/>
        <v>4.5041594533727575E-3</v>
      </c>
      <c r="O88">
        <f t="shared" si="7"/>
        <v>33.906209305532151</v>
      </c>
    </row>
    <row r="89" spans="1:15" x14ac:dyDescent="0.25">
      <c r="A89" s="1">
        <v>122</v>
      </c>
      <c r="B89" s="1">
        <v>720</v>
      </c>
      <c r="C89" s="1">
        <v>11045</v>
      </c>
      <c r="D89" s="1">
        <v>485</v>
      </c>
      <c r="E89" s="1">
        <v>2510</v>
      </c>
      <c r="G89">
        <f t="shared" si="8"/>
        <v>1205</v>
      </c>
      <c r="H89">
        <f t="shared" si="9"/>
        <v>0.59751037344398339</v>
      </c>
      <c r="I89">
        <f t="shared" si="10"/>
        <v>0.40248962655601661</v>
      </c>
      <c r="K89">
        <f t="shared" si="11"/>
        <v>7609.7510373443984</v>
      </c>
      <c r="M89">
        <f t="shared" si="6"/>
        <v>1.8460925650728478E-3</v>
      </c>
      <c r="O89">
        <f t="shared" si="7"/>
        <v>14.048304812096886</v>
      </c>
    </row>
    <row r="90" spans="1:15" x14ac:dyDescent="0.25">
      <c r="A90" s="1">
        <v>130</v>
      </c>
      <c r="B90" s="1">
        <v>2825</v>
      </c>
      <c r="C90" s="1">
        <v>9195</v>
      </c>
      <c r="D90" s="1">
        <v>3320</v>
      </c>
      <c r="E90" s="1">
        <v>3920</v>
      </c>
      <c r="G90">
        <f t="shared" si="8"/>
        <v>6145</v>
      </c>
      <c r="H90">
        <f t="shared" si="9"/>
        <v>0.4597233523189585</v>
      </c>
      <c r="I90">
        <f t="shared" si="10"/>
        <v>0.54027664768104144</v>
      </c>
      <c r="K90">
        <f t="shared" si="11"/>
        <v>6345.0406834825062</v>
      </c>
      <c r="M90">
        <f t="shared" si="6"/>
        <v>9.4143060683590466E-3</v>
      </c>
      <c r="O90">
        <f t="shared" si="7"/>
        <v>59.734155010494391</v>
      </c>
    </row>
    <row r="91" spans="1:15" x14ac:dyDescent="0.25">
      <c r="A91" s="1">
        <v>131</v>
      </c>
      <c r="B91" s="1">
        <v>2360</v>
      </c>
      <c r="C91" s="1">
        <v>10445</v>
      </c>
      <c r="D91" s="1">
        <v>2005</v>
      </c>
      <c r="E91" s="1">
        <v>3165</v>
      </c>
      <c r="G91">
        <f t="shared" si="8"/>
        <v>4365</v>
      </c>
      <c r="H91">
        <f t="shared" si="9"/>
        <v>0.54066437571592207</v>
      </c>
      <c r="I91">
        <f t="shared" si="10"/>
        <v>0.45933562428407787</v>
      </c>
      <c r="K91">
        <f t="shared" si="11"/>
        <v>7101.0366552119121</v>
      </c>
      <c r="M91">
        <f t="shared" si="6"/>
        <v>6.6872979639360838E-3</v>
      </c>
      <c r="O91">
        <f t="shared" si="7"/>
        <v>47.48674796623412</v>
      </c>
    </row>
    <row r="92" spans="1:15" x14ac:dyDescent="0.25">
      <c r="A92" s="1">
        <v>132</v>
      </c>
      <c r="B92" s="1">
        <v>1435</v>
      </c>
      <c r="C92" s="1">
        <v>13925</v>
      </c>
      <c r="D92" s="1">
        <v>1025</v>
      </c>
      <c r="E92" s="1">
        <v>3655</v>
      </c>
      <c r="G92">
        <f t="shared" si="8"/>
        <v>2460</v>
      </c>
      <c r="H92">
        <f t="shared" si="9"/>
        <v>0.58333333333333337</v>
      </c>
      <c r="I92">
        <f t="shared" si="10"/>
        <v>0.41666666666666669</v>
      </c>
      <c r="K92">
        <f t="shared" si="11"/>
        <v>9645.8333333333339</v>
      </c>
      <c r="M92">
        <f t="shared" si="6"/>
        <v>3.7687864813935319E-3</v>
      </c>
      <c r="O92">
        <f t="shared" si="7"/>
        <v>36.353086268441778</v>
      </c>
    </row>
    <row r="93" spans="1:15" x14ac:dyDescent="0.25">
      <c r="A93" s="1">
        <v>133</v>
      </c>
      <c r="B93" s="1">
        <v>1875</v>
      </c>
      <c r="C93" s="1">
        <v>12730</v>
      </c>
      <c r="D93" s="1">
        <v>1250</v>
      </c>
      <c r="E93" s="1">
        <v>3080</v>
      </c>
      <c r="G93">
        <f t="shared" si="8"/>
        <v>3125</v>
      </c>
      <c r="H93">
        <f t="shared" si="9"/>
        <v>0.6</v>
      </c>
      <c r="I93">
        <f t="shared" si="10"/>
        <v>0.4</v>
      </c>
      <c r="K93">
        <f t="shared" si="11"/>
        <v>8870</v>
      </c>
      <c r="M93">
        <f t="shared" si="6"/>
        <v>4.7875844529897509E-3</v>
      </c>
      <c r="O93">
        <f t="shared" si="7"/>
        <v>42.465874098019093</v>
      </c>
    </row>
    <row r="94" spans="1:15" x14ac:dyDescent="0.25">
      <c r="A94" s="1">
        <v>134</v>
      </c>
      <c r="B94" s="1">
        <v>1615</v>
      </c>
      <c r="C94" s="1">
        <v>14110</v>
      </c>
      <c r="D94" s="1">
        <v>1250</v>
      </c>
      <c r="E94" s="1">
        <v>2780</v>
      </c>
      <c r="G94">
        <f t="shared" si="8"/>
        <v>2865</v>
      </c>
      <c r="H94">
        <f t="shared" si="9"/>
        <v>0.56369982547993014</v>
      </c>
      <c r="I94">
        <f t="shared" si="10"/>
        <v>0.43630017452006981</v>
      </c>
      <c r="K94">
        <f t="shared" si="11"/>
        <v>9166.7190226876082</v>
      </c>
      <c r="M94">
        <f t="shared" si="6"/>
        <v>4.3892574265010035E-3</v>
      </c>
      <c r="O94">
        <f t="shared" si="7"/>
        <v>40.235089546979609</v>
      </c>
    </row>
    <row r="95" spans="1:15" x14ac:dyDescent="0.25">
      <c r="A95" s="1">
        <v>135</v>
      </c>
      <c r="B95" s="1">
        <v>2135</v>
      </c>
      <c r="C95" s="1">
        <v>16045</v>
      </c>
      <c r="D95" s="1">
        <v>1325</v>
      </c>
      <c r="E95" s="1">
        <v>3425</v>
      </c>
      <c r="G95">
        <f t="shared" si="8"/>
        <v>3460</v>
      </c>
      <c r="H95">
        <f t="shared" si="9"/>
        <v>0.61705202312138729</v>
      </c>
      <c r="I95">
        <f t="shared" si="10"/>
        <v>0.38294797687861271</v>
      </c>
      <c r="K95">
        <f t="shared" si="11"/>
        <v>11212.196531791908</v>
      </c>
      <c r="M95">
        <f t="shared" si="6"/>
        <v>5.3008135063502522E-3</v>
      </c>
      <c r="O95">
        <f t="shared" si="7"/>
        <v>59.433762811575995</v>
      </c>
    </row>
    <row r="96" spans="1:15" x14ac:dyDescent="0.25">
      <c r="A96" s="1">
        <v>140</v>
      </c>
      <c r="B96" s="1">
        <v>1390</v>
      </c>
      <c r="C96" s="1">
        <v>6590</v>
      </c>
      <c r="D96" s="1">
        <v>785</v>
      </c>
      <c r="E96" s="1">
        <v>2460</v>
      </c>
      <c r="G96">
        <f t="shared" si="8"/>
        <v>2175</v>
      </c>
      <c r="H96">
        <f t="shared" si="9"/>
        <v>0.63908045977011496</v>
      </c>
      <c r="I96">
        <f t="shared" si="10"/>
        <v>0.36091954022988504</v>
      </c>
      <c r="K96">
        <f t="shared" si="11"/>
        <v>5099.4022988505749</v>
      </c>
      <c r="M96">
        <f t="shared" si="6"/>
        <v>3.3321587792808664E-3</v>
      </c>
      <c r="O96">
        <f t="shared" si="7"/>
        <v>16.992018139199974</v>
      </c>
    </row>
    <row r="97" spans="1:15" x14ac:dyDescent="0.25">
      <c r="A97" s="1">
        <v>141</v>
      </c>
      <c r="B97" s="1">
        <v>785</v>
      </c>
      <c r="C97" s="1">
        <v>5555</v>
      </c>
      <c r="D97" s="1">
        <v>595</v>
      </c>
      <c r="E97" s="1">
        <v>2480</v>
      </c>
      <c r="G97">
        <f t="shared" si="8"/>
        <v>1380</v>
      </c>
      <c r="H97">
        <f t="shared" si="9"/>
        <v>0.5688405797101449</v>
      </c>
      <c r="I97">
        <f t="shared" si="10"/>
        <v>0.4311594202898551</v>
      </c>
      <c r="K97">
        <f t="shared" si="11"/>
        <v>4229.184782608696</v>
      </c>
      <c r="M97">
        <f t="shared" si="6"/>
        <v>2.1141972944402738E-3</v>
      </c>
      <c r="O97">
        <f t="shared" si="7"/>
        <v>8.9413310250792826</v>
      </c>
    </row>
    <row r="98" spans="1:15" x14ac:dyDescent="0.25">
      <c r="A98" s="1">
        <v>142</v>
      </c>
      <c r="B98" s="1">
        <v>2085</v>
      </c>
      <c r="C98" s="1">
        <v>8465</v>
      </c>
      <c r="D98" s="1">
        <v>1395</v>
      </c>
      <c r="E98" s="1">
        <v>2860</v>
      </c>
      <c r="G98">
        <f t="shared" si="8"/>
        <v>3480</v>
      </c>
      <c r="H98">
        <f t="shared" si="9"/>
        <v>0.59913793103448276</v>
      </c>
      <c r="I98">
        <f t="shared" si="10"/>
        <v>0.40086206896551724</v>
      </c>
      <c r="K98">
        <f t="shared" si="11"/>
        <v>6218.1681034482763</v>
      </c>
      <c r="M98">
        <f t="shared" si="6"/>
        <v>5.3314540468493866E-3</v>
      </c>
      <c r="O98">
        <f t="shared" si="7"/>
        <v>33.151877499119088</v>
      </c>
    </row>
    <row r="99" spans="1:15" x14ac:dyDescent="0.25">
      <c r="A99" s="1">
        <v>143</v>
      </c>
      <c r="B99" s="1">
        <v>2245</v>
      </c>
      <c r="C99" s="1">
        <v>7830</v>
      </c>
      <c r="D99" s="1">
        <v>1495</v>
      </c>
      <c r="E99" s="1">
        <v>2825</v>
      </c>
      <c r="G99">
        <f t="shared" si="8"/>
        <v>3740</v>
      </c>
      <c r="H99">
        <f t="shared" si="9"/>
        <v>0.60026737967914434</v>
      </c>
      <c r="I99">
        <f t="shared" si="10"/>
        <v>0.3997326203208556</v>
      </c>
      <c r="K99">
        <f t="shared" si="11"/>
        <v>5829.3382352941171</v>
      </c>
      <c r="M99">
        <f t="shared" si="6"/>
        <v>5.7297810733381339E-3</v>
      </c>
      <c r="O99">
        <f>K99*M99</f>
        <v>33.400831890674553</v>
      </c>
    </row>
    <row r="100" spans="1:15" x14ac:dyDescent="0.25">
      <c r="A100" s="1">
        <v>144</v>
      </c>
      <c r="B100" s="1">
        <v>2990</v>
      </c>
      <c r="C100" s="1">
        <v>8120</v>
      </c>
      <c r="D100" s="1">
        <v>2105</v>
      </c>
      <c r="E100" s="1">
        <v>3310</v>
      </c>
      <c r="G100">
        <f t="shared" ref="G100:G163" si="12">B100+D100</f>
        <v>5095</v>
      </c>
      <c r="H100">
        <f t="shared" ref="H100:H163" si="13">B100/G100</f>
        <v>0.58684985279685964</v>
      </c>
      <c r="I100">
        <f t="shared" ref="I100:I163" si="14">D100/G100</f>
        <v>0.41315014720314036</v>
      </c>
      <c r="K100">
        <f t="shared" si="11"/>
        <v>6132.7477919528956</v>
      </c>
      <c r="M100">
        <f t="shared" si="6"/>
        <v>7.8056776921544896E-3</v>
      </c>
      <c r="O100">
        <f t="shared" si="7"/>
        <v>47.87025263125642</v>
      </c>
    </row>
    <row r="101" spans="1:15" x14ac:dyDescent="0.25">
      <c r="A101" s="1">
        <v>145</v>
      </c>
      <c r="B101" s="1">
        <v>1065</v>
      </c>
      <c r="C101" s="1">
        <v>8095</v>
      </c>
      <c r="D101" s="1">
        <v>760</v>
      </c>
      <c r="E101" s="1">
        <v>3075</v>
      </c>
      <c r="G101">
        <f t="shared" si="12"/>
        <v>1825</v>
      </c>
      <c r="H101">
        <f t="shared" si="13"/>
        <v>0.58356164383561648</v>
      </c>
      <c r="I101">
        <f t="shared" si="14"/>
        <v>0.41643835616438357</v>
      </c>
      <c r="K101">
        <f t="shared" si="11"/>
        <v>6004.4794520547948</v>
      </c>
      <c r="M101">
        <f t="shared" si="6"/>
        <v>2.7959493205460145E-3</v>
      </c>
      <c r="O101">
        <f t="shared" si="7"/>
        <v>16.78822024420511</v>
      </c>
    </row>
    <row r="102" spans="1:15" x14ac:dyDescent="0.25">
      <c r="A102" s="1">
        <v>146</v>
      </c>
      <c r="B102" s="1">
        <v>925</v>
      </c>
      <c r="C102" s="1">
        <v>7940</v>
      </c>
      <c r="D102" s="1">
        <v>600</v>
      </c>
      <c r="E102" s="1">
        <v>2425</v>
      </c>
      <c r="G102">
        <f t="shared" si="12"/>
        <v>1525</v>
      </c>
      <c r="H102">
        <f t="shared" si="13"/>
        <v>0.60655737704918034</v>
      </c>
      <c r="I102">
        <f t="shared" si="14"/>
        <v>0.39344262295081966</v>
      </c>
      <c r="K102">
        <f t="shared" si="11"/>
        <v>5770.1639344262294</v>
      </c>
      <c r="M102">
        <f t="shared" si="6"/>
        <v>2.3363412130589984E-3</v>
      </c>
      <c r="O102">
        <f t="shared" si="7"/>
        <v>13.481071806106661</v>
      </c>
    </row>
    <row r="103" spans="1:15" x14ac:dyDescent="0.25">
      <c r="A103" s="1">
        <v>147</v>
      </c>
      <c r="B103" s="1">
        <v>1935</v>
      </c>
      <c r="C103" s="1">
        <v>7080</v>
      </c>
      <c r="D103" s="1">
        <v>1470</v>
      </c>
      <c r="E103" s="1">
        <v>2465</v>
      </c>
      <c r="G103">
        <f t="shared" si="12"/>
        <v>3405</v>
      </c>
      <c r="H103">
        <f t="shared" si="13"/>
        <v>0.56828193832599116</v>
      </c>
      <c r="I103">
        <f t="shared" si="14"/>
        <v>0.43171806167400884</v>
      </c>
      <c r="K103">
        <f t="shared" si="11"/>
        <v>5087.621145374449</v>
      </c>
      <c r="M103">
        <f t="shared" si="6"/>
        <v>5.2165520199776326E-3</v>
      </c>
      <c r="O103">
        <f t="shared" si="7"/>
        <v>26.539840362783998</v>
      </c>
    </row>
    <row r="104" spans="1:15" x14ac:dyDescent="0.25">
      <c r="A104" s="1">
        <v>148</v>
      </c>
      <c r="B104" s="1">
        <v>1325</v>
      </c>
      <c r="C104" s="1">
        <v>8020</v>
      </c>
      <c r="D104" s="1">
        <v>1245</v>
      </c>
      <c r="E104" s="1">
        <v>3370</v>
      </c>
      <c r="G104">
        <f t="shared" si="12"/>
        <v>2570</v>
      </c>
      <c r="H104">
        <f t="shared" si="13"/>
        <v>0.51556420233463029</v>
      </c>
      <c r="I104">
        <f t="shared" si="14"/>
        <v>0.48443579766536965</v>
      </c>
      <c r="K104">
        <f t="shared" si="11"/>
        <v>5767.3735408560315</v>
      </c>
      <c r="M104">
        <f t="shared" si="6"/>
        <v>3.9373094541387708E-3</v>
      </c>
      <c r="O104">
        <f t="shared" si="7"/>
        <v>22.707934367962253</v>
      </c>
    </row>
    <row r="105" spans="1:15" x14ac:dyDescent="0.25">
      <c r="A105" s="1">
        <v>149</v>
      </c>
      <c r="B105" s="1">
        <v>1880</v>
      </c>
      <c r="C105" s="1">
        <v>7815</v>
      </c>
      <c r="D105" s="1">
        <v>1195</v>
      </c>
      <c r="E105" s="1">
        <v>2825</v>
      </c>
      <c r="G105">
        <f t="shared" si="12"/>
        <v>3075</v>
      </c>
      <c r="H105">
        <f t="shared" si="13"/>
        <v>0.61138211382113816</v>
      </c>
      <c r="I105">
        <f t="shared" si="14"/>
        <v>0.38861788617886178</v>
      </c>
      <c r="K105">
        <f t="shared" si="11"/>
        <v>5875.7967479674799</v>
      </c>
      <c r="M105">
        <f t="shared" si="6"/>
        <v>4.7109831017419146E-3</v>
      </c>
      <c r="O105">
        <f t="shared" si="7"/>
        <v>27.680779188944893</v>
      </c>
    </row>
    <row r="106" spans="1:15" x14ac:dyDescent="0.25">
      <c r="A106" s="1">
        <v>150</v>
      </c>
      <c r="B106" s="1">
        <v>565</v>
      </c>
      <c r="C106" s="1">
        <v>6735</v>
      </c>
      <c r="D106" s="1">
        <v>390</v>
      </c>
      <c r="E106" s="1">
        <v>2700</v>
      </c>
      <c r="G106">
        <f t="shared" si="12"/>
        <v>955</v>
      </c>
      <c r="H106">
        <f t="shared" si="13"/>
        <v>0.59162303664921467</v>
      </c>
      <c r="I106">
        <f t="shared" si="14"/>
        <v>0.40837696335078533</v>
      </c>
      <c r="K106">
        <f t="shared" si="11"/>
        <v>5087.1989528795812</v>
      </c>
      <c r="M106">
        <f t="shared" si="6"/>
        <v>1.4630858088336678E-3</v>
      </c>
      <c r="O106">
        <f t="shared" si="7"/>
        <v>7.4430085946716105</v>
      </c>
    </row>
    <row r="107" spans="1:15" x14ac:dyDescent="0.25">
      <c r="A107" s="1">
        <v>151</v>
      </c>
      <c r="B107" s="1">
        <v>2260</v>
      </c>
      <c r="C107" s="1">
        <v>6720</v>
      </c>
      <c r="D107" s="1">
        <v>1460</v>
      </c>
      <c r="E107" s="1">
        <v>2715</v>
      </c>
      <c r="G107">
        <f t="shared" si="12"/>
        <v>3720</v>
      </c>
      <c r="H107">
        <f t="shared" si="13"/>
        <v>0.60752688172043012</v>
      </c>
      <c r="I107">
        <f t="shared" si="14"/>
        <v>0.39247311827956988</v>
      </c>
      <c r="K107">
        <f t="shared" si="11"/>
        <v>5148.145161290322</v>
      </c>
      <c r="M107">
        <f t="shared" si="6"/>
        <v>5.6991405328389996E-3</v>
      </c>
      <c r="O107">
        <f t="shared" si="7"/>
        <v>29.340002757648644</v>
      </c>
    </row>
    <row r="108" spans="1:15" x14ac:dyDescent="0.25">
      <c r="A108" s="1">
        <v>160</v>
      </c>
      <c r="B108" s="1">
        <v>3620</v>
      </c>
      <c r="C108" s="1">
        <v>9720</v>
      </c>
      <c r="D108" s="1">
        <v>2160</v>
      </c>
      <c r="E108" s="1">
        <v>2690</v>
      </c>
      <c r="G108">
        <f t="shared" si="12"/>
        <v>5780</v>
      </c>
      <c r="H108">
        <f t="shared" si="13"/>
        <v>0.62629757785467133</v>
      </c>
      <c r="I108">
        <f t="shared" si="14"/>
        <v>0.37370242214532873</v>
      </c>
      <c r="K108">
        <f t="shared" si="11"/>
        <v>7092.8719723183394</v>
      </c>
      <c r="M108">
        <f t="shared" si="6"/>
        <v>8.8551162042498424E-3</v>
      </c>
      <c r="O108">
        <f t="shared" si="7"/>
        <v>62.808205536745668</v>
      </c>
    </row>
    <row r="109" spans="1:15" x14ac:dyDescent="0.25">
      <c r="A109" s="1">
        <v>161</v>
      </c>
      <c r="B109" s="1">
        <v>3675</v>
      </c>
      <c r="C109" s="1">
        <v>7605</v>
      </c>
      <c r="D109" s="1">
        <v>2365</v>
      </c>
      <c r="E109" s="1">
        <v>2915</v>
      </c>
      <c r="G109">
        <f t="shared" si="12"/>
        <v>6040</v>
      </c>
      <c r="H109">
        <f t="shared" si="13"/>
        <v>0.60844370860927155</v>
      </c>
      <c r="I109">
        <f t="shared" si="14"/>
        <v>0.39155629139072845</v>
      </c>
      <c r="K109">
        <f t="shared" si="11"/>
        <v>5768.600993377484</v>
      </c>
      <c r="M109">
        <f t="shared" si="6"/>
        <v>9.2534432307385898E-3</v>
      </c>
      <c r="O109">
        <f t="shared" si="7"/>
        <v>53.379421813000782</v>
      </c>
    </row>
    <row r="110" spans="1:15" x14ac:dyDescent="0.25">
      <c r="A110" s="1">
        <v>162</v>
      </c>
      <c r="B110" s="1">
        <v>2095</v>
      </c>
      <c r="C110" s="1">
        <v>8715</v>
      </c>
      <c r="D110" s="1">
        <v>1120</v>
      </c>
      <c r="E110" s="1">
        <v>2765</v>
      </c>
      <c r="G110">
        <f t="shared" si="12"/>
        <v>3215</v>
      </c>
      <c r="H110">
        <f t="shared" si="13"/>
        <v>0.65163297045101087</v>
      </c>
      <c r="I110">
        <f t="shared" si="14"/>
        <v>0.34836702954898913</v>
      </c>
      <c r="K110">
        <f t="shared" si="11"/>
        <v>6642.2161741835152</v>
      </c>
      <c r="M110">
        <f t="shared" si="6"/>
        <v>4.9254668852358558E-3</v>
      </c>
      <c r="O110">
        <f t="shared" si="7"/>
        <v>32.716015810518904</v>
      </c>
    </row>
    <row r="111" spans="1:15" x14ac:dyDescent="0.25">
      <c r="A111" s="1">
        <v>163</v>
      </c>
      <c r="B111" s="1">
        <v>4220</v>
      </c>
      <c r="C111" s="1">
        <v>7775</v>
      </c>
      <c r="D111" s="1">
        <v>2430</v>
      </c>
      <c r="E111" s="1">
        <v>2755</v>
      </c>
      <c r="G111">
        <f t="shared" si="12"/>
        <v>6650</v>
      </c>
      <c r="H111">
        <f t="shared" si="13"/>
        <v>0.63458646616541359</v>
      </c>
      <c r="I111">
        <f t="shared" si="14"/>
        <v>0.36541353383458647</v>
      </c>
      <c r="K111">
        <f t="shared" si="11"/>
        <v>5940.624060150376</v>
      </c>
      <c r="M111">
        <f t="shared" si="6"/>
        <v>1.018797971596219E-2</v>
      </c>
      <c r="O111">
        <f t="shared" si="7"/>
        <v>60.522957424968979</v>
      </c>
    </row>
    <row r="112" spans="1:15" x14ac:dyDescent="0.25">
      <c r="A112" s="1">
        <v>170</v>
      </c>
      <c r="B112" s="1">
        <v>3760</v>
      </c>
      <c r="C112" s="1">
        <v>5650</v>
      </c>
      <c r="D112" s="1">
        <v>3635</v>
      </c>
      <c r="E112" s="1">
        <v>2610</v>
      </c>
      <c r="G112">
        <f t="shared" si="12"/>
        <v>7395</v>
      </c>
      <c r="H112">
        <f t="shared" si="13"/>
        <v>0.50845165652467883</v>
      </c>
      <c r="I112">
        <f t="shared" si="14"/>
        <v>0.49154834347532117</v>
      </c>
      <c r="K112">
        <f t="shared" si="11"/>
        <v>4155.6930358350237</v>
      </c>
      <c r="M112">
        <f t="shared" si="6"/>
        <v>1.1329339849554946E-2</v>
      </c>
      <c r="O112">
        <f t="shared" si="7"/>
        <v>47.081258713403706</v>
      </c>
    </row>
    <row r="113" spans="1:15" x14ac:dyDescent="0.25">
      <c r="A113" s="1">
        <v>180</v>
      </c>
      <c r="B113" s="1">
        <v>1265</v>
      </c>
      <c r="C113" s="1">
        <v>6770</v>
      </c>
      <c r="D113" s="1">
        <v>745</v>
      </c>
      <c r="E113" s="1">
        <v>2590</v>
      </c>
      <c r="G113">
        <f t="shared" si="12"/>
        <v>2010</v>
      </c>
      <c r="H113">
        <f t="shared" si="13"/>
        <v>0.62935323383084574</v>
      </c>
      <c r="I113">
        <f t="shared" si="14"/>
        <v>0.37064676616915421</v>
      </c>
      <c r="K113">
        <f t="shared" si="11"/>
        <v>5220.6965174129346</v>
      </c>
      <c r="M113">
        <f t="shared" si="6"/>
        <v>3.0793743201630078E-3</v>
      </c>
      <c r="O113">
        <f t="shared" si="7"/>
        <v>16.076478789085836</v>
      </c>
    </row>
    <row r="114" spans="1:15" x14ac:dyDescent="0.25">
      <c r="A114" s="1">
        <v>181</v>
      </c>
      <c r="B114" s="1">
        <v>3360</v>
      </c>
      <c r="C114" s="1">
        <v>6860</v>
      </c>
      <c r="D114" s="1">
        <v>2305</v>
      </c>
      <c r="E114" s="1">
        <v>2560</v>
      </c>
      <c r="G114">
        <f t="shared" si="12"/>
        <v>5665</v>
      </c>
      <c r="H114">
        <f t="shared" si="13"/>
        <v>0.59311562224183578</v>
      </c>
      <c r="I114">
        <f t="shared" si="14"/>
        <v>0.40688437775816416</v>
      </c>
      <c r="K114">
        <f t="shared" si="11"/>
        <v>5110.3971756398942</v>
      </c>
      <c r="M114">
        <f t="shared" si="6"/>
        <v>8.6789330963798206E-3</v>
      </c>
      <c r="O114">
        <f t="shared" si="7"/>
        <v>44.352795183307038</v>
      </c>
    </row>
    <row r="115" spans="1:15" x14ac:dyDescent="0.25">
      <c r="A115" s="1">
        <v>182</v>
      </c>
      <c r="B115" s="1">
        <v>1710</v>
      </c>
      <c r="C115" s="1">
        <v>6715</v>
      </c>
      <c r="D115" s="1">
        <v>925</v>
      </c>
      <c r="E115" s="1">
        <v>2150</v>
      </c>
      <c r="G115">
        <f t="shared" si="12"/>
        <v>2635</v>
      </c>
      <c r="H115">
        <f t="shared" si="13"/>
        <v>0.64895635673624286</v>
      </c>
      <c r="I115">
        <f t="shared" si="14"/>
        <v>0.35104364326375709</v>
      </c>
      <c r="K115">
        <f t="shared" si="11"/>
        <v>5112.4857685009492</v>
      </c>
      <c r="M115">
        <f t="shared" si="6"/>
        <v>4.0368912107609581E-3</v>
      </c>
      <c r="O115">
        <f t="shared" si="7"/>
        <v>20.638548864001965</v>
      </c>
    </row>
    <row r="116" spans="1:15" x14ac:dyDescent="0.25">
      <c r="A116" s="1">
        <v>183</v>
      </c>
      <c r="B116" s="1">
        <v>2065</v>
      </c>
      <c r="C116" s="1">
        <v>6410</v>
      </c>
      <c r="D116" s="1">
        <v>1285</v>
      </c>
      <c r="E116" s="1">
        <v>2215</v>
      </c>
      <c r="G116">
        <f t="shared" si="12"/>
        <v>3350</v>
      </c>
      <c r="H116">
        <f t="shared" si="13"/>
        <v>0.61641791044776117</v>
      </c>
      <c r="I116">
        <f t="shared" si="14"/>
        <v>0.38358208955223883</v>
      </c>
      <c r="K116">
        <f t="shared" si="11"/>
        <v>4800.873134328358</v>
      </c>
      <c r="M116">
        <f t="shared" si="6"/>
        <v>5.1322905336050129E-3</v>
      </c>
      <c r="O116">
        <f t="shared" si="7"/>
        <v>24.639475740352058</v>
      </c>
    </row>
    <row r="117" spans="1:15" x14ac:dyDescent="0.25">
      <c r="A117" s="1">
        <v>184</v>
      </c>
      <c r="B117" s="1">
        <v>2360</v>
      </c>
      <c r="C117" s="1">
        <v>6960</v>
      </c>
      <c r="D117" s="1">
        <v>1340</v>
      </c>
      <c r="E117" s="1">
        <v>2615</v>
      </c>
      <c r="G117">
        <f t="shared" si="12"/>
        <v>3700</v>
      </c>
      <c r="H117">
        <f t="shared" si="13"/>
        <v>0.63783783783783787</v>
      </c>
      <c r="I117">
        <f t="shared" si="14"/>
        <v>0.36216216216216218</v>
      </c>
      <c r="K117">
        <f t="shared" si="11"/>
        <v>5386.4054054054059</v>
      </c>
      <c r="M117">
        <f t="shared" si="6"/>
        <v>5.6684999923398652E-3</v>
      </c>
      <c r="O117">
        <f t="shared" si="7"/>
        <v>30.532838999279953</v>
      </c>
    </row>
    <row r="118" spans="1:15" x14ac:dyDescent="0.25">
      <c r="A118" s="1">
        <v>185</v>
      </c>
      <c r="B118" s="1">
        <v>3215</v>
      </c>
      <c r="C118" s="1">
        <v>7190</v>
      </c>
      <c r="D118" s="1">
        <v>1860</v>
      </c>
      <c r="E118" s="1">
        <v>2655</v>
      </c>
      <c r="G118">
        <f t="shared" si="12"/>
        <v>5075</v>
      </c>
      <c r="H118">
        <f t="shared" si="13"/>
        <v>0.63349753694581279</v>
      </c>
      <c r="I118">
        <f t="shared" si="14"/>
        <v>0.36650246305418721</v>
      </c>
      <c r="K118">
        <f t="shared" si="11"/>
        <v>5527.9113300492609</v>
      </c>
      <c r="M118">
        <f t="shared" si="6"/>
        <v>7.7750371516553552E-3</v>
      </c>
      <c r="O118">
        <f t="shared" si="7"/>
        <v>42.979715962189573</v>
      </c>
    </row>
    <row r="119" spans="1:15" x14ac:dyDescent="0.25">
      <c r="A119" s="1">
        <v>186</v>
      </c>
      <c r="B119" s="1">
        <v>4025</v>
      </c>
      <c r="C119" s="1">
        <v>7285</v>
      </c>
      <c r="D119" s="1">
        <v>2315</v>
      </c>
      <c r="E119" s="1">
        <v>2490</v>
      </c>
      <c r="G119">
        <f t="shared" si="12"/>
        <v>6340</v>
      </c>
      <c r="H119">
        <f t="shared" si="13"/>
        <v>0.6348580441640379</v>
      </c>
      <c r="I119">
        <f t="shared" si="14"/>
        <v>0.36514195583596215</v>
      </c>
      <c r="K119">
        <f t="shared" si="11"/>
        <v>5534.1443217665619</v>
      </c>
      <c r="M119">
        <f t="shared" si="6"/>
        <v>9.7130513382256058E-3</v>
      </c>
      <c r="O119">
        <f t="shared" si="7"/>
        <v>53.753427910468339</v>
      </c>
    </row>
    <row r="120" spans="1:15" x14ac:dyDescent="0.25">
      <c r="A120" s="1">
        <v>187</v>
      </c>
      <c r="B120" s="1">
        <v>1865</v>
      </c>
      <c r="C120" s="1">
        <v>6590</v>
      </c>
      <c r="D120" s="1">
        <v>1080</v>
      </c>
      <c r="E120" s="1">
        <v>2565</v>
      </c>
      <c r="G120">
        <f t="shared" si="12"/>
        <v>2945</v>
      </c>
      <c r="H120">
        <f t="shared" si="13"/>
        <v>0.63327674023769098</v>
      </c>
      <c r="I120">
        <f t="shared" si="14"/>
        <v>0.36672325976230902</v>
      </c>
      <c r="K120">
        <f t="shared" si="11"/>
        <v>5113.9388794567067</v>
      </c>
      <c r="M120">
        <f t="shared" si="6"/>
        <v>4.5118195884975409E-3</v>
      </c>
      <c r="O120">
        <f t="shared" si="7"/>
        <v>23.073169610711933</v>
      </c>
    </row>
    <row r="121" spans="1:15" x14ac:dyDescent="0.25">
      <c r="A121" s="1">
        <v>188</v>
      </c>
      <c r="B121" s="1">
        <v>680</v>
      </c>
      <c r="C121" s="1">
        <v>6215</v>
      </c>
      <c r="D121" s="1">
        <v>325</v>
      </c>
      <c r="E121" s="1">
        <v>1935</v>
      </c>
      <c r="G121">
        <f t="shared" si="12"/>
        <v>1005</v>
      </c>
      <c r="H121">
        <f t="shared" si="13"/>
        <v>0.6766169154228856</v>
      </c>
      <c r="I121">
        <f t="shared" si="14"/>
        <v>0.32338308457711445</v>
      </c>
      <c r="K121">
        <f t="shared" si="11"/>
        <v>4830.9203980099501</v>
      </c>
      <c r="M121">
        <f t="shared" si="6"/>
        <v>1.5396871600815039E-3</v>
      </c>
      <c r="O121">
        <f t="shared" si="7"/>
        <v>7.4381061081917483</v>
      </c>
    </row>
    <row r="122" spans="1:15" x14ac:dyDescent="0.25">
      <c r="A122" s="1">
        <v>189</v>
      </c>
      <c r="B122" s="1">
        <v>2060</v>
      </c>
      <c r="C122" s="1">
        <v>7440</v>
      </c>
      <c r="D122" s="1">
        <v>1335</v>
      </c>
      <c r="E122" s="1">
        <v>2780</v>
      </c>
      <c r="G122">
        <f t="shared" si="12"/>
        <v>3395</v>
      </c>
      <c r="H122">
        <f t="shared" si="13"/>
        <v>0.60677466863033869</v>
      </c>
      <c r="I122">
        <f t="shared" si="14"/>
        <v>0.39322533136966126</v>
      </c>
      <c r="K122">
        <f t="shared" si="11"/>
        <v>5607.5699558173783</v>
      </c>
      <c r="M122">
        <f t="shared" si="6"/>
        <v>5.201231749728065E-3</v>
      </c>
      <c r="O122">
        <f t="shared" si="7"/>
        <v>29.166270893018549</v>
      </c>
    </row>
    <row r="123" spans="1:15" x14ac:dyDescent="0.25">
      <c r="A123" s="1">
        <v>190</v>
      </c>
      <c r="B123" s="1">
        <v>3680</v>
      </c>
      <c r="C123" s="1">
        <v>6630</v>
      </c>
      <c r="D123" s="1">
        <v>2520</v>
      </c>
      <c r="E123" s="1">
        <v>2615</v>
      </c>
      <c r="G123">
        <f t="shared" si="12"/>
        <v>6200</v>
      </c>
      <c r="H123">
        <f t="shared" si="13"/>
        <v>0.59354838709677415</v>
      </c>
      <c r="I123">
        <f t="shared" si="14"/>
        <v>0.40645161290322579</v>
      </c>
      <c r="K123">
        <f t="shared" si="11"/>
        <v>4998.0967741935483</v>
      </c>
      <c r="M123">
        <f t="shared" si="6"/>
        <v>9.4985675547316663E-3</v>
      </c>
      <c r="O123">
        <f t="shared" si="7"/>
        <v>47.474759854763839</v>
      </c>
    </row>
    <row r="124" spans="1:15" x14ac:dyDescent="0.25">
      <c r="A124" s="1">
        <v>191</v>
      </c>
      <c r="B124" s="1">
        <v>3540</v>
      </c>
      <c r="C124" s="1">
        <v>6690</v>
      </c>
      <c r="D124" s="1">
        <v>2240</v>
      </c>
      <c r="E124" s="1">
        <v>2550</v>
      </c>
      <c r="G124">
        <f t="shared" si="12"/>
        <v>5780</v>
      </c>
      <c r="H124">
        <f t="shared" si="13"/>
        <v>0.61245674740484424</v>
      </c>
      <c r="I124">
        <f t="shared" si="14"/>
        <v>0.38754325259515571</v>
      </c>
      <c r="K124">
        <f t="shared" si="11"/>
        <v>5085.5709342560549</v>
      </c>
      <c r="M124">
        <f t="shared" si="6"/>
        <v>8.8551162042498424E-3</v>
      </c>
      <c r="O124">
        <f t="shared" si="7"/>
        <v>45.033321587792798</v>
      </c>
    </row>
    <row r="125" spans="1:15" x14ac:dyDescent="0.25">
      <c r="A125" s="1">
        <v>192</v>
      </c>
      <c r="B125" s="1">
        <v>1325</v>
      </c>
      <c r="C125" s="1">
        <v>5720</v>
      </c>
      <c r="D125" s="1">
        <v>825</v>
      </c>
      <c r="E125" s="1">
        <v>2455</v>
      </c>
      <c r="G125">
        <f t="shared" si="12"/>
        <v>2150</v>
      </c>
      <c r="H125">
        <f t="shared" si="13"/>
        <v>0.61627906976744184</v>
      </c>
      <c r="I125">
        <f t="shared" si="14"/>
        <v>0.38372093023255816</v>
      </c>
      <c r="K125">
        <f t="shared" si="11"/>
        <v>4467.1511627906975</v>
      </c>
      <c r="M125">
        <f t="shared" si="6"/>
        <v>3.2938581036569487E-3</v>
      </c>
      <c r="O125">
        <f t="shared" si="7"/>
        <v>14.714162057818701</v>
      </c>
    </row>
    <row r="126" spans="1:15" x14ac:dyDescent="0.25">
      <c r="A126" s="1">
        <v>200</v>
      </c>
      <c r="B126" s="1">
        <v>810</v>
      </c>
      <c r="C126" s="1">
        <v>5855</v>
      </c>
      <c r="D126" s="1">
        <v>490</v>
      </c>
      <c r="E126" s="1">
        <v>1850</v>
      </c>
      <c r="G126">
        <f t="shared" si="12"/>
        <v>1300</v>
      </c>
      <c r="H126">
        <f t="shared" si="13"/>
        <v>0.62307692307692308</v>
      </c>
      <c r="I126">
        <f t="shared" si="14"/>
        <v>0.37692307692307692</v>
      </c>
      <c r="K126">
        <f t="shared" si="11"/>
        <v>4345.4230769230771</v>
      </c>
      <c r="M126">
        <f t="shared" si="6"/>
        <v>1.9916351324437364E-3</v>
      </c>
      <c r="O126">
        <f t="shared" si="7"/>
        <v>8.6544972653317611</v>
      </c>
    </row>
    <row r="127" spans="1:15" x14ac:dyDescent="0.25">
      <c r="A127" s="1">
        <v>201</v>
      </c>
      <c r="B127" s="1">
        <v>585</v>
      </c>
      <c r="C127" s="1">
        <v>6040</v>
      </c>
      <c r="D127" s="1">
        <v>460</v>
      </c>
      <c r="E127" s="1">
        <v>2510</v>
      </c>
      <c r="G127">
        <f t="shared" si="12"/>
        <v>1045</v>
      </c>
      <c r="H127">
        <f t="shared" si="13"/>
        <v>0.55980861244019142</v>
      </c>
      <c r="I127">
        <f t="shared" si="14"/>
        <v>0.44019138755980863</v>
      </c>
      <c r="K127">
        <f t="shared" si="11"/>
        <v>4486.1244019138758</v>
      </c>
      <c r="M127">
        <f t="shared" si="6"/>
        <v>1.6009682410797726E-3</v>
      </c>
      <c r="O127">
        <f t="shared" si="7"/>
        <v>7.1821426929971048</v>
      </c>
    </row>
    <row r="128" spans="1:15" x14ac:dyDescent="0.25">
      <c r="A128" s="1">
        <v>202</v>
      </c>
      <c r="B128" s="1">
        <v>685</v>
      </c>
      <c r="C128" s="1">
        <v>5045</v>
      </c>
      <c r="D128" s="1">
        <v>415</v>
      </c>
      <c r="E128" s="1">
        <v>2660</v>
      </c>
      <c r="G128">
        <f t="shared" si="12"/>
        <v>1100</v>
      </c>
      <c r="H128">
        <f t="shared" si="13"/>
        <v>0.62272727272727268</v>
      </c>
      <c r="I128">
        <f t="shared" si="14"/>
        <v>0.37727272727272726</v>
      </c>
      <c r="K128">
        <f t="shared" si="11"/>
        <v>4145.204545454545</v>
      </c>
      <c r="M128">
        <f t="shared" si="6"/>
        <v>1.6852297274523923E-3</v>
      </c>
      <c r="O128">
        <f t="shared" si="7"/>
        <v>6.9856219263707802</v>
      </c>
    </row>
    <row r="129" spans="1:15" x14ac:dyDescent="0.25">
      <c r="A129" s="1">
        <v>203</v>
      </c>
      <c r="B129" s="1">
        <v>1480</v>
      </c>
      <c r="C129" s="1">
        <v>6830</v>
      </c>
      <c r="D129" s="1">
        <v>1115</v>
      </c>
      <c r="E129" s="1">
        <v>2730</v>
      </c>
      <c r="G129">
        <f t="shared" si="12"/>
        <v>2595</v>
      </c>
      <c r="H129">
        <f t="shared" si="13"/>
        <v>0.5703275529865125</v>
      </c>
      <c r="I129">
        <f t="shared" si="14"/>
        <v>0.4296724470134875</v>
      </c>
      <c r="K129">
        <f t="shared" si="11"/>
        <v>5068.342967244701</v>
      </c>
      <c r="M129">
        <f t="shared" si="6"/>
        <v>3.9756101297626894E-3</v>
      </c>
      <c r="O129">
        <f t="shared" si="7"/>
        <v>20.14975564168952</v>
      </c>
    </row>
    <row r="130" spans="1:15" x14ac:dyDescent="0.25">
      <c r="A130" s="1">
        <v>204</v>
      </c>
      <c r="B130" s="1">
        <v>2940</v>
      </c>
      <c r="C130" s="1">
        <v>5830</v>
      </c>
      <c r="D130" s="1">
        <v>2760</v>
      </c>
      <c r="E130" s="1">
        <v>3120</v>
      </c>
      <c r="G130">
        <f t="shared" si="12"/>
        <v>5700</v>
      </c>
      <c r="H130">
        <f t="shared" si="13"/>
        <v>0.51578947368421058</v>
      </c>
      <c r="I130">
        <f t="shared" si="14"/>
        <v>0.48421052631578948</v>
      </c>
      <c r="K130">
        <f t="shared" si="11"/>
        <v>4517.7894736842109</v>
      </c>
      <c r="M130">
        <f t="shared" ref="M130:M179" si="15">G130/G$181</f>
        <v>8.732554042253305E-3</v>
      </c>
      <c r="O130">
        <f t="shared" ref="O130:O180" si="16">K130*M130</f>
        <v>39.451840730470487</v>
      </c>
    </row>
    <row r="131" spans="1:15" x14ac:dyDescent="0.25">
      <c r="A131" s="1">
        <v>205</v>
      </c>
      <c r="B131" s="1">
        <v>2550</v>
      </c>
      <c r="C131" s="1">
        <v>6160</v>
      </c>
      <c r="D131" s="1">
        <v>2710</v>
      </c>
      <c r="E131" s="1">
        <v>3295</v>
      </c>
      <c r="G131">
        <f t="shared" si="12"/>
        <v>5260</v>
      </c>
      <c r="H131">
        <f t="shared" si="13"/>
        <v>0.48479087452471481</v>
      </c>
      <c r="I131">
        <f t="shared" si="14"/>
        <v>0.51520912547528519</v>
      </c>
      <c r="K131">
        <f t="shared" ref="K131:K180" si="17">H131*C131+I131*E131</f>
        <v>4683.9258555133074</v>
      </c>
      <c r="M131">
        <f t="shared" si="15"/>
        <v>8.0584621512723477E-3</v>
      </c>
      <c r="O131">
        <f t="shared" si="16"/>
        <v>37.74523922601994</v>
      </c>
    </row>
    <row r="132" spans="1:15" x14ac:dyDescent="0.25">
      <c r="A132" s="1">
        <v>206</v>
      </c>
      <c r="B132" s="1">
        <v>500</v>
      </c>
      <c r="C132" s="1">
        <v>4855</v>
      </c>
      <c r="D132" s="1">
        <v>390</v>
      </c>
      <c r="E132" s="1">
        <v>3465</v>
      </c>
      <c r="G132">
        <f t="shared" si="12"/>
        <v>890</v>
      </c>
      <c r="H132">
        <f t="shared" si="13"/>
        <v>0.5617977528089888</v>
      </c>
      <c r="I132">
        <f t="shared" si="14"/>
        <v>0.43820224719101125</v>
      </c>
      <c r="K132">
        <f t="shared" si="17"/>
        <v>4245.8988764044952</v>
      </c>
      <c r="M132">
        <f t="shared" si="15"/>
        <v>1.363504052211481E-3</v>
      </c>
      <c r="O132">
        <f t="shared" si="16"/>
        <v>5.7893003232577032</v>
      </c>
    </row>
    <row r="133" spans="1:15" x14ac:dyDescent="0.25">
      <c r="A133" s="1">
        <v>207</v>
      </c>
      <c r="B133" s="1">
        <v>570</v>
      </c>
      <c r="C133" s="1">
        <v>5320</v>
      </c>
      <c r="D133" s="1">
        <v>575</v>
      </c>
      <c r="E133" s="1">
        <v>3625</v>
      </c>
      <c r="G133">
        <f t="shared" si="12"/>
        <v>1145</v>
      </c>
      <c r="H133">
        <f t="shared" si="13"/>
        <v>0.49781659388646288</v>
      </c>
      <c r="I133">
        <f t="shared" si="14"/>
        <v>0.50218340611353707</v>
      </c>
      <c r="K133">
        <f t="shared" si="17"/>
        <v>4468.7991266375548</v>
      </c>
      <c r="M133">
        <f t="shared" si="15"/>
        <v>1.7541709435754448E-3</v>
      </c>
      <c r="O133">
        <f t="shared" si="16"/>
        <v>7.8390375806229233</v>
      </c>
    </row>
    <row r="134" spans="1:15" x14ac:dyDescent="0.25">
      <c r="A134" s="1">
        <v>208</v>
      </c>
      <c r="B134" s="1">
        <v>1895</v>
      </c>
      <c r="C134" s="1">
        <v>7070</v>
      </c>
      <c r="D134" s="1">
        <v>1680</v>
      </c>
      <c r="E134" s="1">
        <v>3230</v>
      </c>
      <c r="G134">
        <f t="shared" si="12"/>
        <v>3575</v>
      </c>
      <c r="H134">
        <f t="shared" si="13"/>
        <v>0.53006993006993008</v>
      </c>
      <c r="I134">
        <f t="shared" si="14"/>
        <v>0.46993006993006992</v>
      </c>
      <c r="K134">
        <f t="shared" si="17"/>
        <v>5265.4685314685312</v>
      </c>
      <c r="M134">
        <f t="shared" si="15"/>
        <v>5.4769966142202749E-3</v>
      </c>
      <c r="O134">
        <f t="shared" si="16"/>
        <v>28.83895331913655</v>
      </c>
    </row>
    <row r="135" spans="1:15" x14ac:dyDescent="0.25">
      <c r="A135" s="1">
        <v>209</v>
      </c>
      <c r="B135" s="1">
        <v>1660</v>
      </c>
      <c r="C135" s="1">
        <v>10525</v>
      </c>
      <c r="D135" s="1">
        <v>975</v>
      </c>
      <c r="E135" s="1">
        <v>3265</v>
      </c>
      <c r="G135">
        <f t="shared" si="12"/>
        <v>2635</v>
      </c>
      <c r="H135">
        <f t="shared" si="13"/>
        <v>0.62998102466793171</v>
      </c>
      <c r="I135">
        <f t="shared" si="14"/>
        <v>0.37001897533206829</v>
      </c>
      <c r="K135">
        <f t="shared" si="17"/>
        <v>7838.6622390891844</v>
      </c>
      <c r="M135">
        <f t="shared" si="15"/>
        <v>4.0368912107609581E-3</v>
      </c>
      <c r="O135">
        <f t="shared" si="16"/>
        <v>31.643826697102941</v>
      </c>
    </row>
    <row r="136" spans="1:15" x14ac:dyDescent="0.25">
      <c r="A136" s="1">
        <v>210</v>
      </c>
      <c r="B136" s="1">
        <v>1555</v>
      </c>
      <c r="C136" s="1">
        <v>5905</v>
      </c>
      <c r="D136" s="1">
        <v>1550</v>
      </c>
      <c r="E136" s="1">
        <v>2915</v>
      </c>
      <c r="G136">
        <f t="shared" si="12"/>
        <v>3105</v>
      </c>
      <c r="H136">
        <f t="shared" si="13"/>
        <v>0.50080515297906603</v>
      </c>
      <c r="I136">
        <f t="shared" si="14"/>
        <v>0.49919484702093397</v>
      </c>
      <c r="K136">
        <f t="shared" si="17"/>
        <v>4412.4074074074069</v>
      </c>
      <c r="M136">
        <f t="shared" si="15"/>
        <v>4.7569439124906165E-3</v>
      </c>
      <c r="O136">
        <f t="shared" si="16"/>
        <v>20.989574556095167</v>
      </c>
    </row>
    <row r="137" spans="1:15" x14ac:dyDescent="0.25">
      <c r="A137" s="1">
        <v>220</v>
      </c>
      <c r="B137" s="1">
        <v>370</v>
      </c>
      <c r="C137" s="1">
        <v>6465</v>
      </c>
      <c r="D137" s="1">
        <v>270</v>
      </c>
      <c r="E137" s="1">
        <v>2890</v>
      </c>
      <c r="G137">
        <f t="shared" si="12"/>
        <v>640</v>
      </c>
      <c r="H137">
        <f t="shared" si="13"/>
        <v>0.578125</v>
      </c>
      <c r="I137">
        <f t="shared" si="14"/>
        <v>0.421875</v>
      </c>
      <c r="K137">
        <f t="shared" si="17"/>
        <v>4956.796875</v>
      </c>
      <c r="M137">
        <f t="shared" si="15"/>
        <v>9.8049729597230102E-4</v>
      </c>
      <c r="O137">
        <f t="shared" si="16"/>
        <v>4.8601259326214521</v>
      </c>
    </row>
    <row r="138" spans="1:15" x14ac:dyDescent="0.25">
      <c r="A138" s="1">
        <v>221</v>
      </c>
      <c r="B138" s="1">
        <v>3245</v>
      </c>
      <c r="C138" s="1">
        <v>8025</v>
      </c>
      <c r="D138" s="1">
        <v>2155</v>
      </c>
      <c r="E138" s="1">
        <v>2770</v>
      </c>
      <c r="G138">
        <f t="shared" si="12"/>
        <v>5400</v>
      </c>
      <c r="H138">
        <f t="shared" si="13"/>
        <v>0.60092592592592597</v>
      </c>
      <c r="I138">
        <f t="shared" si="14"/>
        <v>0.39907407407407408</v>
      </c>
      <c r="K138">
        <f t="shared" si="17"/>
        <v>5927.8657407407409</v>
      </c>
      <c r="M138">
        <f t="shared" si="15"/>
        <v>8.272945934766289E-3</v>
      </c>
      <c r="O138">
        <f t="shared" si="16"/>
        <v>49.040912781701472</v>
      </c>
    </row>
    <row r="139" spans="1:15" x14ac:dyDescent="0.25">
      <c r="A139" s="1">
        <v>222</v>
      </c>
      <c r="B139" s="1">
        <v>1660</v>
      </c>
      <c r="C139" s="1">
        <v>7485</v>
      </c>
      <c r="D139" s="1">
        <v>1185</v>
      </c>
      <c r="E139" s="1">
        <v>2660</v>
      </c>
      <c r="G139">
        <f t="shared" si="12"/>
        <v>2845</v>
      </c>
      <c r="H139">
        <f t="shared" si="13"/>
        <v>0.58347978910369069</v>
      </c>
      <c r="I139">
        <f t="shared" si="14"/>
        <v>0.41652021089630931</v>
      </c>
      <c r="K139">
        <f t="shared" si="17"/>
        <v>5475.2899824253072</v>
      </c>
      <c r="M139">
        <f t="shared" si="15"/>
        <v>4.3586168860018691E-3</v>
      </c>
      <c r="O139">
        <f t="shared" si="16"/>
        <v>23.864691373155821</v>
      </c>
    </row>
    <row r="140" spans="1:15" x14ac:dyDescent="0.25">
      <c r="A140" s="1">
        <v>223</v>
      </c>
      <c r="B140" s="1">
        <v>1890</v>
      </c>
      <c r="C140" s="1">
        <v>6290</v>
      </c>
      <c r="D140" s="1">
        <v>1425</v>
      </c>
      <c r="E140" s="1">
        <v>2985</v>
      </c>
      <c r="G140">
        <f t="shared" si="12"/>
        <v>3315</v>
      </c>
      <c r="H140">
        <f t="shared" si="13"/>
        <v>0.57013574660633481</v>
      </c>
      <c r="I140">
        <f t="shared" si="14"/>
        <v>0.42986425339366519</v>
      </c>
      <c r="K140">
        <f t="shared" si="17"/>
        <v>4869.2986425339368</v>
      </c>
      <c r="M140">
        <f t="shared" si="15"/>
        <v>5.0786695877315276E-3</v>
      </c>
      <c r="O140">
        <f t="shared" si="16"/>
        <v>24.729558929419515</v>
      </c>
    </row>
    <row r="141" spans="1:15" x14ac:dyDescent="0.25">
      <c r="A141" s="1">
        <v>224</v>
      </c>
      <c r="B141" s="1">
        <v>1955</v>
      </c>
      <c r="C141" s="1">
        <v>6515</v>
      </c>
      <c r="D141" s="1">
        <v>1685</v>
      </c>
      <c r="E141" s="1">
        <v>3195</v>
      </c>
      <c r="G141">
        <f t="shared" si="12"/>
        <v>3640</v>
      </c>
      <c r="H141">
        <f t="shared" si="13"/>
        <v>0.53708791208791207</v>
      </c>
      <c r="I141">
        <f t="shared" si="14"/>
        <v>0.46291208791208793</v>
      </c>
      <c r="K141">
        <f t="shared" si="17"/>
        <v>4978.131868131868</v>
      </c>
      <c r="M141">
        <f t="shared" si="15"/>
        <v>5.5765783708424613E-3</v>
      </c>
      <c r="O141">
        <f t="shared" si="16"/>
        <v>27.760942503025753</v>
      </c>
    </row>
    <row r="142" spans="1:15" x14ac:dyDescent="0.25">
      <c r="A142" s="1">
        <v>225</v>
      </c>
      <c r="B142" s="1">
        <v>2390</v>
      </c>
      <c r="C142" s="1">
        <v>7110</v>
      </c>
      <c r="D142" s="1">
        <v>1740</v>
      </c>
      <c r="E142" s="1">
        <v>2480</v>
      </c>
      <c r="G142">
        <f t="shared" si="12"/>
        <v>4130</v>
      </c>
      <c r="H142">
        <f t="shared" si="13"/>
        <v>0.57869249394673128</v>
      </c>
      <c r="I142">
        <f t="shared" si="14"/>
        <v>0.42130750605326878</v>
      </c>
      <c r="K142">
        <f t="shared" si="17"/>
        <v>5159.3462469733659</v>
      </c>
      <c r="M142">
        <f t="shared" si="15"/>
        <v>6.327271613071255E-3</v>
      </c>
      <c r="O142">
        <f t="shared" si="16"/>
        <v>32.644585050480295</v>
      </c>
    </row>
    <row r="143" spans="1:15" x14ac:dyDescent="0.25">
      <c r="A143" s="1">
        <v>226</v>
      </c>
      <c r="B143" s="1">
        <v>2435</v>
      </c>
      <c r="C143" s="1">
        <v>6600</v>
      </c>
      <c r="D143" s="1">
        <v>2165</v>
      </c>
      <c r="E143" s="1">
        <v>3080</v>
      </c>
      <c r="G143">
        <f t="shared" si="12"/>
        <v>4600</v>
      </c>
      <c r="H143">
        <f t="shared" si="13"/>
        <v>0.52934782608695652</v>
      </c>
      <c r="I143">
        <f t="shared" si="14"/>
        <v>0.47065217391304348</v>
      </c>
      <c r="K143">
        <f t="shared" si="17"/>
        <v>4943.304347826087</v>
      </c>
      <c r="M143">
        <f t="shared" si="15"/>
        <v>7.0473243148009134E-3</v>
      </c>
      <c r="O143">
        <f t="shared" si="16"/>
        <v>34.837068925895856</v>
      </c>
    </row>
    <row r="144" spans="1:15" x14ac:dyDescent="0.25">
      <c r="A144" s="1">
        <v>227</v>
      </c>
      <c r="B144" s="1">
        <v>2325</v>
      </c>
      <c r="C144" s="1">
        <v>6335</v>
      </c>
      <c r="D144" s="1">
        <v>2295</v>
      </c>
      <c r="E144" s="1">
        <v>3735</v>
      </c>
      <c r="G144">
        <f t="shared" si="12"/>
        <v>4620</v>
      </c>
      <c r="H144">
        <f t="shared" si="13"/>
        <v>0.50324675324675328</v>
      </c>
      <c r="I144">
        <f t="shared" si="14"/>
        <v>0.49675324675324678</v>
      </c>
      <c r="K144">
        <f t="shared" si="17"/>
        <v>5043.4415584415583</v>
      </c>
      <c r="M144">
        <f t="shared" si="15"/>
        <v>7.0779648553000478E-3</v>
      </c>
      <c r="O144">
        <f t="shared" si="16"/>
        <v>35.697302100409054</v>
      </c>
    </row>
    <row r="145" spans="1:15" x14ac:dyDescent="0.25">
      <c r="A145" s="1">
        <v>228</v>
      </c>
      <c r="B145" s="1">
        <v>2630</v>
      </c>
      <c r="C145" s="1">
        <v>7110</v>
      </c>
      <c r="D145" s="1">
        <v>2345</v>
      </c>
      <c r="E145" s="1">
        <v>3015</v>
      </c>
      <c r="G145">
        <f t="shared" si="12"/>
        <v>4975</v>
      </c>
      <c r="H145">
        <f t="shared" si="13"/>
        <v>0.52864321608040199</v>
      </c>
      <c r="I145">
        <f t="shared" si="14"/>
        <v>0.47135678391959801</v>
      </c>
      <c r="K145">
        <f t="shared" si="17"/>
        <v>5179.7939698492464</v>
      </c>
      <c r="M145">
        <f t="shared" si="15"/>
        <v>7.6218344491596835E-3</v>
      </c>
      <c r="O145">
        <f t="shared" si="16"/>
        <v>39.47953211894658</v>
      </c>
    </row>
    <row r="146" spans="1:15" x14ac:dyDescent="0.25">
      <c r="A146" s="1">
        <v>229</v>
      </c>
      <c r="B146" s="1">
        <v>1595</v>
      </c>
      <c r="C146" s="1">
        <v>7395</v>
      </c>
      <c r="D146" s="1">
        <v>1235</v>
      </c>
      <c r="E146" s="1">
        <v>2860</v>
      </c>
      <c r="G146">
        <f t="shared" si="12"/>
        <v>2830</v>
      </c>
      <c r="H146">
        <f t="shared" si="13"/>
        <v>0.56360424028268552</v>
      </c>
      <c r="I146">
        <f t="shared" si="14"/>
        <v>0.43639575971731448</v>
      </c>
      <c r="K146">
        <f t="shared" si="17"/>
        <v>5415.9452296819791</v>
      </c>
      <c r="M146">
        <f t="shared" si="15"/>
        <v>4.3356364806275182E-3</v>
      </c>
      <c r="O146">
        <f t="shared" si="16"/>
        <v>23.481569714889773</v>
      </c>
    </row>
    <row r="147" spans="1:15" x14ac:dyDescent="0.25">
      <c r="A147" s="1">
        <v>230</v>
      </c>
      <c r="B147" s="1">
        <v>1570</v>
      </c>
      <c r="C147" s="1">
        <v>7610</v>
      </c>
      <c r="D147" s="1">
        <v>1080</v>
      </c>
      <c r="E147" s="1">
        <v>2605</v>
      </c>
      <c r="G147">
        <f t="shared" si="12"/>
        <v>2650</v>
      </c>
      <c r="H147">
        <f t="shared" si="13"/>
        <v>0.59245283018867922</v>
      </c>
      <c r="I147">
        <f t="shared" si="14"/>
        <v>0.40754716981132078</v>
      </c>
      <c r="K147">
        <f t="shared" si="17"/>
        <v>5570.2264150943392</v>
      </c>
      <c r="M147">
        <f t="shared" si="15"/>
        <v>4.0598716161353091E-3</v>
      </c>
      <c r="O147">
        <f t="shared" si="16"/>
        <v>22.614404118088643</v>
      </c>
    </row>
    <row r="148" spans="1:15" x14ac:dyDescent="0.25">
      <c r="A148" s="1">
        <v>231</v>
      </c>
      <c r="B148" s="1">
        <v>895</v>
      </c>
      <c r="C148" s="1">
        <v>10775</v>
      </c>
      <c r="D148" s="1">
        <v>625</v>
      </c>
      <c r="E148" s="1">
        <v>3575</v>
      </c>
      <c r="G148">
        <f t="shared" si="12"/>
        <v>1520</v>
      </c>
      <c r="H148">
        <f t="shared" si="13"/>
        <v>0.58881578947368418</v>
      </c>
      <c r="I148">
        <f t="shared" si="14"/>
        <v>0.41118421052631576</v>
      </c>
      <c r="K148">
        <f t="shared" si="17"/>
        <v>7814.4736842105258</v>
      </c>
      <c r="M148">
        <f t="shared" si="15"/>
        <v>2.3286810779342146E-3</v>
      </c>
      <c r="O148">
        <f t="shared" si="16"/>
        <v>18.19741700243592</v>
      </c>
    </row>
    <row r="149" spans="1:15" x14ac:dyDescent="0.25">
      <c r="A149" s="1">
        <v>232</v>
      </c>
      <c r="B149" s="1">
        <v>605</v>
      </c>
      <c r="C149" s="1">
        <v>7430</v>
      </c>
      <c r="D149" s="1">
        <v>350</v>
      </c>
      <c r="E149" s="1">
        <v>2745</v>
      </c>
      <c r="G149">
        <f t="shared" si="12"/>
        <v>955</v>
      </c>
      <c r="H149">
        <f t="shared" si="13"/>
        <v>0.63350785340314131</v>
      </c>
      <c r="I149">
        <f t="shared" si="14"/>
        <v>0.36649214659685864</v>
      </c>
      <c r="K149">
        <f t="shared" si="17"/>
        <v>5712.9842931937164</v>
      </c>
      <c r="M149">
        <f t="shared" si="15"/>
        <v>1.4630858088336678E-3</v>
      </c>
      <c r="O149">
        <f t="shared" si="16"/>
        <v>8.3585862454613693</v>
      </c>
    </row>
    <row r="150" spans="1:15" x14ac:dyDescent="0.25">
      <c r="A150" s="1">
        <v>233</v>
      </c>
      <c r="B150" s="1">
        <v>1880</v>
      </c>
      <c r="C150" s="1">
        <v>6420</v>
      </c>
      <c r="D150" s="1">
        <v>1415</v>
      </c>
      <c r="E150" s="1">
        <v>2755</v>
      </c>
      <c r="G150">
        <f t="shared" si="12"/>
        <v>3295</v>
      </c>
      <c r="H150">
        <f t="shared" si="13"/>
        <v>0.57056145675265557</v>
      </c>
      <c r="I150">
        <f t="shared" si="14"/>
        <v>0.42943854324734448</v>
      </c>
      <c r="K150">
        <f t="shared" si="17"/>
        <v>4846.107738998483</v>
      </c>
      <c r="M150">
        <f t="shared" si="15"/>
        <v>5.0480290472323932E-3</v>
      </c>
      <c r="O150">
        <f t="shared" si="16"/>
        <v>24.463292632482041</v>
      </c>
    </row>
    <row r="151" spans="1:15" x14ac:dyDescent="0.25">
      <c r="A151" s="1">
        <v>234</v>
      </c>
      <c r="B151" s="1">
        <v>1375</v>
      </c>
      <c r="C151" s="1">
        <v>6905</v>
      </c>
      <c r="D151" s="1">
        <v>970</v>
      </c>
      <c r="E151" s="1">
        <v>3250</v>
      </c>
      <c r="G151">
        <f t="shared" si="12"/>
        <v>2345</v>
      </c>
      <c r="H151">
        <f t="shared" si="13"/>
        <v>0.5863539445628998</v>
      </c>
      <c r="I151">
        <f t="shared" si="14"/>
        <v>0.4136460554371002</v>
      </c>
      <c r="K151">
        <f t="shared" si="17"/>
        <v>5393.1236673773992</v>
      </c>
      <c r="M151">
        <f t="shared" si="15"/>
        <v>3.5926033735235088E-3</v>
      </c>
      <c r="O151">
        <f t="shared" si="16"/>
        <v>19.375354281249521</v>
      </c>
    </row>
    <row r="152" spans="1:15" x14ac:dyDescent="0.25">
      <c r="A152" s="1">
        <v>235</v>
      </c>
      <c r="B152" s="1">
        <v>835</v>
      </c>
      <c r="C152" s="1">
        <v>7980</v>
      </c>
      <c r="D152" s="1">
        <v>565</v>
      </c>
      <c r="E152" s="1">
        <v>3205</v>
      </c>
      <c r="G152">
        <f t="shared" si="12"/>
        <v>1400</v>
      </c>
      <c r="H152">
        <f t="shared" si="13"/>
        <v>0.59642857142857142</v>
      </c>
      <c r="I152">
        <f t="shared" si="14"/>
        <v>0.40357142857142858</v>
      </c>
      <c r="K152">
        <f t="shared" si="17"/>
        <v>6052.9464285714284</v>
      </c>
      <c r="M152">
        <f t="shared" si="15"/>
        <v>2.1448378349394085E-3</v>
      </c>
      <c r="O152">
        <f t="shared" si="16"/>
        <v>12.982588512861367</v>
      </c>
    </row>
    <row r="153" spans="1:15" x14ac:dyDescent="0.25">
      <c r="A153" s="1">
        <v>236</v>
      </c>
      <c r="B153" s="1">
        <v>770</v>
      </c>
      <c r="C153" s="1">
        <v>9880</v>
      </c>
      <c r="D153" s="1">
        <v>460</v>
      </c>
      <c r="E153" s="1">
        <v>3075</v>
      </c>
      <c r="G153">
        <f t="shared" si="12"/>
        <v>1230</v>
      </c>
      <c r="H153">
        <f t="shared" si="13"/>
        <v>0.62601626016260159</v>
      </c>
      <c r="I153">
        <f t="shared" si="14"/>
        <v>0.37398373983739835</v>
      </c>
      <c r="K153">
        <f t="shared" si="17"/>
        <v>7335.040650406504</v>
      </c>
      <c r="M153">
        <f t="shared" si="15"/>
        <v>1.884393240696766E-3</v>
      </c>
      <c r="O153">
        <f t="shared" si="16"/>
        <v>13.822101021862027</v>
      </c>
    </row>
    <row r="154" spans="1:15" x14ac:dyDescent="0.25">
      <c r="A154" s="1">
        <v>237</v>
      </c>
      <c r="B154" s="1">
        <v>935</v>
      </c>
      <c r="C154" s="1">
        <v>7810</v>
      </c>
      <c r="D154" s="1">
        <v>710</v>
      </c>
      <c r="E154" s="1">
        <v>2940</v>
      </c>
      <c r="G154">
        <f t="shared" si="12"/>
        <v>1645</v>
      </c>
      <c r="H154">
        <f t="shared" si="13"/>
        <v>0.56838905775075987</v>
      </c>
      <c r="I154">
        <f t="shared" si="14"/>
        <v>0.43161094224924013</v>
      </c>
      <c r="K154">
        <f t="shared" si="17"/>
        <v>5708.0547112462009</v>
      </c>
      <c r="M154">
        <f t="shared" si="15"/>
        <v>2.5201844560538049E-3</v>
      </c>
      <c r="O154">
        <f t="shared" si="16"/>
        <v>14.385350757587366</v>
      </c>
    </row>
    <row r="155" spans="1:15" x14ac:dyDescent="0.25">
      <c r="A155" s="1">
        <v>238</v>
      </c>
      <c r="B155" s="1">
        <v>2900</v>
      </c>
      <c r="C155" s="1">
        <v>8350</v>
      </c>
      <c r="D155" s="1">
        <v>2040</v>
      </c>
      <c r="E155" s="1">
        <v>2700</v>
      </c>
      <c r="G155">
        <f t="shared" si="12"/>
        <v>4940</v>
      </c>
      <c r="H155">
        <f t="shared" si="13"/>
        <v>0.58704453441295545</v>
      </c>
      <c r="I155">
        <f t="shared" si="14"/>
        <v>0.41295546558704455</v>
      </c>
      <c r="K155">
        <f t="shared" si="17"/>
        <v>6016.8016194331985</v>
      </c>
      <c r="M155">
        <f t="shared" si="15"/>
        <v>7.5682135032861982E-3</v>
      </c>
      <c r="O155">
        <f t="shared" si="16"/>
        <v>45.536439262788598</v>
      </c>
    </row>
    <row r="156" spans="1:15" x14ac:dyDescent="0.25">
      <c r="A156" s="1">
        <v>239</v>
      </c>
      <c r="B156" s="1">
        <v>1995</v>
      </c>
      <c r="C156" s="1">
        <v>7695</v>
      </c>
      <c r="D156" s="1">
        <v>1460</v>
      </c>
      <c r="E156" s="1">
        <v>2900</v>
      </c>
      <c r="G156">
        <f t="shared" si="12"/>
        <v>3455</v>
      </c>
      <c r="H156">
        <f t="shared" si="13"/>
        <v>0.57742402315484809</v>
      </c>
      <c r="I156">
        <f t="shared" si="14"/>
        <v>0.42257597684515197</v>
      </c>
      <c r="K156">
        <f t="shared" si="17"/>
        <v>5668.7481910274964</v>
      </c>
      <c r="M156">
        <f t="shared" si="15"/>
        <v>5.293153371225468E-3</v>
      </c>
      <c r="O156">
        <f t="shared" si="16"/>
        <v>30.005553597965466</v>
      </c>
    </row>
    <row r="157" spans="1:15" x14ac:dyDescent="0.25">
      <c r="A157" s="1">
        <v>240</v>
      </c>
      <c r="B157" s="1">
        <v>2435</v>
      </c>
      <c r="C157" s="1">
        <v>6590</v>
      </c>
      <c r="D157" s="1">
        <v>1790</v>
      </c>
      <c r="E157" s="1">
        <v>2835</v>
      </c>
      <c r="G157">
        <f t="shared" si="12"/>
        <v>4225</v>
      </c>
      <c r="H157">
        <f t="shared" si="13"/>
        <v>0.57633136094674553</v>
      </c>
      <c r="I157">
        <f t="shared" si="14"/>
        <v>0.42366863905325441</v>
      </c>
      <c r="K157">
        <f t="shared" si="17"/>
        <v>4999.124260355029</v>
      </c>
      <c r="M157">
        <f t="shared" si="15"/>
        <v>6.4728141804421433E-3</v>
      </c>
      <c r="O157">
        <f t="shared" si="16"/>
        <v>32.358402402218374</v>
      </c>
    </row>
    <row r="158" spans="1:15" x14ac:dyDescent="0.25">
      <c r="A158" s="1">
        <v>241</v>
      </c>
      <c r="B158" s="1">
        <v>2145</v>
      </c>
      <c r="C158" s="1">
        <v>6680</v>
      </c>
      <c r="D158" s="1">
        <v>1725</v>
      </c>
      <c r="E158" s="1">
        <v>2755</v>
      </c>
      <c r="G158">
        <f t="shared" si="12"/>
        <v>3870</v>
      </c>
      <c r="H158">
        <f t="shared" si="13"/>
        <v>0.55426356589147285</v>
      </c>
      <c r="I158">
        <f t="shared" si="14"/>
        <v>0.44573643410852715</v>
      </c>
      <c r="K158">
        <f t="shared" si="17"/>
        <v>4930.4844961240306</v>
      </c>
      <c r="M158">
        <f t="shared" si="15"/>
        <v>5.9289445865825076E-3</v>
      </c>
      <c r="O158">
        <f t="shared" si="16"/>
        <v>29.232569362523552</v>
      </c>
    </row>
    <row r="159" spans="1:15" x14ac:dyDescent="0.25">
      <c r="A159" s="1">
        <v>242</v>
      </c>
      <c r="B159" s="1">
        <v>2125</v>
      </c>
      <c r="C159" s="1">
        <v>6945</v>
      </c>
      <c r="D159" s="1">
        <v>1605</v>
      </c>
      <c r="E159" s="1">
        <v>2820</v>
      </c>
      <c r="G159">
        <f t="shared" si="12"/>
        <v>3730</v>
      </c>
      <c r="H159">
        <f t="shared" si="13"/>
        <v>0.56970509383378021</v>
      </c>
      <c r="I159">
        <f t="shared" si="14"/>
        <v>0.43029490616621985</v>
      </c>
      <c r="K159">
        <f t="shared" si="17"/>
        <v>5170.033512064344</v>
      </c>
      <c r="M159">
        <f t="shared" si="15"/>
        <v>5.7144608030885663E-3</v>
      </c>
      <c r="O159">
        <f t="shared" si="16"/>
        <v>29.543953855346011</v>
      </c>
    </row>
    <row r="160" spans="1:15" x14ac:dyDescent="0.25">
      <c r="A160" s="1">
        <v>243</v>
      </c>
      <c r="B160" s="1">
        <v>1655</v>
      </c>
      <c r="C160" s="1">
        <v>7155</v>
      </c>
      <c r="D160" s="1">
        <v>1150</v>
      </c>
      <c r="E160" s="1">
        <v>2760</v>
      </c>
      <c r="G160">
        <f t="shared" si="12"/>
        <v>2805</v>
      </c>
      <c r="H160">
        <f t="shared" si="13"/>
        <v>0.59001782531194291</v>
      </c>
      <c r="I160">
        <f t="shared" si="14"/>
        <v>0.40998217468805703</v>
      </c>
      <c r="K160">
        <f t="shared" si="17"/>
        <v>5353.1283422459892</v>
      </c>
      <c r="M160">
        <f t="shared" si="15"/>
        <v>4.2973358050036005E-3</v>
      </c>
      <c r="O160">
        <f t="shared" si="16"/>
        <v>23.004190093913259</v>
      </c>
    </row>
    <row r="161" spans="1:15" x14ac:dyDescent="0.25">
      <c r="A161" s="1">
        <v>250</v>
      </c>
      <c r="B161" s="1">
        <v>490</v>
      </c>
      <c r="C161" s="1">
        <v>6200</v>
      </c>
      <c r="D161" s="1">
        <v>285</v>
      </c>
      <c r="E161" s="1">
        <v>2680</v>
      </c>
      <c r="G161">
        <f t="shared" si="12"/>
        <v>775</v>
      </c>
      <c r="H161">
        <f t="shared" si="13"/>
        <v>0.63225806451612898</v>
      </c>
      <c r="I161">
        <f t="shared" si="14"/>
        <v>0.36774193548387096</v>
      </c>
      <c r="K161">
        <f t="shared" si="17"/>
        <v>4905.5483870967737</v>
      </c>
      <c r="M161">
        <f t="shared" si="15"/>
        <v>1.1873209443414583E-3</v>
      </c>
      <c r="O161">
        <f t="shared" si="16"/>
        <v>5.8244603434804585</v>
      </c>
    </row>
    <row r="162" spans="1:15" x14ac:dyDescent="0.25">
      <c r="A162" s="1">
        <v>255</v>
      </c>
      <c r="B162" s="1">
        <v>135</v>
      </c>
      <c r="C162" s="1">
        <v>11155</v>
      </c>
      <c r="D162" s="1">
        <v>95</v>
      </c>
      <c r="E162" s="1">
        <v>3605</v>
      </c>
      <c r="G162">
        <f t="shared" si="12"/>
        <v>230</v>
      </c>
      <c r="H162">
        <f t="shared" si="13"/>
        <v>0.58695652173913049</v>
      </c>
      <c r="I162">
        <f t="shared" si="14"/>
        <v>0.41304347826086957</v>
      </c>
      <c r="K162">
        <f t="shared" si="17"/>
        <v>8036.5217391304359</v>
      </c>
      <c r="M162">
        <f t="shared" si="15"/>
        <v>3.5236621574004568E-4</v>
      </c>
      <c r="O162">
        <f t="shared" si="16"/>
        <v>2.8317987529300024</v>
      </c>
    </row>
    <row r="163" spans="1:15" x14ac:dyDescent="0.25">
      <c r="A163" s="1">
        <v>260</v>
      </c>
      <c r="B163" s="1">
        <v>3165</v>
      </c>
      <c r="C163" s="1">
        <v>7775</v>
      </c>
      <c r="D163" s="1">
        <v>1980</v>
      </c>
      <c r="E163" s="1">
        <v>2815</v>
      </c>
      <c r="G163">
        <f t="shared" si="12"/>
        <v>5145</v>
      </c>
      <c r="H163">
        <f t="shared" si="13"/>
        <v>0.61516034985422741</v>
      </c>
      <c r="I163">
        <f t="shared" si="14"/>
        <v>0.38483965014577259</v>
      </c>
      <c r="K163">
        <f t="shared" si="17"/>
        <v>5866.1953352769679</v>
      </c>
      <c r="M163">
        <f t="shared" si="15"/>
        <v>7.8822790434023259E-3</v>
      </c>
      <c r="O163">
        <f t="shared" si="16"/>
        <v>46.238988555758127</v>
      </c>
    </row>
    <row r="164" spans="1:15" x14ac:dyDescent="0.25">
      <c r="A164" s="1">
        <v>270</v>
      </c>
      <c r="B164" s="1">
        <v>50</v>
      </c>
      <c r="C164" s="1">
        <v>7010</v>
      </c>
      <c r="D164" s="1">
        <v>20</v>
      </c>
      <c r="E164" s="1">
        <v>2195</v>
      </c>
      <c r="G164">
        <f t="shared" ref="G164:G180" si="18">B164+D164</f>
        <v>70</v>
      </c>
      <c r="H164">
        <f t="shared" ref="H164:H180" si="19">B164/G164</f>
        <v>0.7142857142857143</v>
      </c>
      <c r="I164">
        <f t="shared" ref="I164:I180" si="20">D164/G164</f>
        <v>0.2857142857142857</v>
      </c>
      <c r="K164">
        <f t="shared" si="17"/>
        <v>5634.2857142857138</v>
      </c>
      <c r="M164">
        <f t="shared" si="15"/>
        <v>1.0724189174697041E-4</v>
      </c>
      <c r="O164">
        <f t="shared" si="16"/>
        <v>0.60423145864293037</v>
      </c>
    </row>
    <row r="165" spans="1:15" x14ac:dyDescent="0.25">
      <c r="A165" s="1">
        <v>280</v>
      </c>
      <c r="B165" s="1">
        <v>1240</v>
      </c>
      <c r="C165" s="1">
        <v>1570</v>
      </c>
      <c r="D165" s="1">
        <v>920</v>
      </c>
      <c r="E165" s="1">
        <v>1300</v>
      </c>
      <c r="G165">
        <f t="shared" si="18"/>
        <v>2160</v>
      </c>
      <c r="H165">
        <f t="shared" si="19"/>
        <v>0.57407407407407407</v>
      </c>
      <c r="I165">
        <f t="shared" si="20"/>
        <v>0.42592592592592593</v>
      </c>
      <c r="K165">
        <f t="shared" si="17"/>
        <v>1455</v>
      </c>
      <c r="M165">
        <f t="shared" si="15"/>
        <v>3.3091783739065159E-3</v>
      </c>
      <c r="O165">
        <f t="shared" si="16"/>
        <v>4.814854534033981</v>
      </c>
    </row>
    <row r="166" spans="1:15" x14ac:dyDescent="0.25">
      <c r="A166" s="1">
        <v>281</v>
      </c>
      <c r="B166" s="1">
        <v>2150</v>
      </c>
      <c r="C166" s="1">
        <v>8265</v>
      </c>
      <c r="D166" s="1">
        <v>1280</v>
      </c>
      <c r="E166" s="1">
        <v>2950</v>
      </c>
      <c r="G166">
        <f t="shared" si="18"/>
        <v>3430</v>
      </c>
      <c r="H166">
        <f t="shared" si="19"/>
        <v>0.62682215743440228</v>
      </c>
      <c r="I166">
        <f t="shared" si="20"/>
        <v>0.37317784256559766</v>
      </c>
      <c r="K166">
        <f t="shared" si="17"/>
        <v>6281.5597667638485</v>
      </c>
      <c r="M166">
        <f t="shared" si="15"/>
        <v>5.2548526956015503E-3</v>
      </c>
      <c r="O166">
        <f t="shared" si="16"/>
        <v>33.008671272961251</v>
      </c>
    </row>
    <row r="167" spans="1:15" x14ac:dyDescent="0.25">
      <c r="A167" s="1">
        <v>282</v>
      </c>
      <c r="B167" s="1">
        <v>1950</v>
      </c>
      <c r="C167" s="1">
        <v>6090</v>
      </c>
      <c r="D167" s="1">
        <v>1295</v>
      </c>
      <c r="E167" s="1">
        <v>2540</v>
      </c>
      <c r="G167">
        <f t="shared" si="18"/>
        <v>3245</v>
      </c>
      <c r="H167">
        <f t="shared" si="19"/>
        <v>0.60092449922958402</v>
      </c>
      <c r="I167">
        <f t="shared" si="20"/>
        <v>0.39907550077041604</v>
      </c>
      <c r="K167">
        <f t="shared" si="17"/>
        <v>4673.2819722650238</v>
      </c>
      <c r="M167">
        <f t="shared" si="15"/>
        <v>4.9714276959845569E-3</v>
      </c>
      <c r="O167">
        <f t="shared" si="16"/>
        <v>23.232883428063673</v>
      </c>
    </row>
    <row r="168" spans="1:15" x14ac:dyDescent="0.25">
      <c r="A168" s="1">
        <v>283</v>
      </c>
      <c r="B168" s="1">
        <v>1535</v>
      </c>
      <c r="C168" s="1">
        <v>7695</v>
      </c>
      <c r="D168" s="1">
        <v>1085</v>
      </c>
      <c r="E168" s="1">
        <v>2705</v>
      </c>
      <c r="G168">
        <f t="shared" si="18"/>
        <v>2620</v>
      </c>
      <c r="H168">
        <f t="shared" si="19"/>
        <v>0.58587786259541985</v>
      </c>
      <c r="I168">
        <f t="shared" si="20"/>
        <v>0.41412213740458015</v>
      </c>
      <c r="K168">
        <f t="shared" si="17"/>
        <v>5628.5305343511454</v>
      </c>
      <c r="M168">
        <f t="shared" si="15"/>
        <v>4.0139108053866071E-3</v>
      </c>
      <c r="O168">
        <f t="shared" si="16"/>
        <v>22.592419530280516</v>
      </c>
    </row>
    <row r="169" spans="1:15" x14ac:dyDescent="0.25">
      <c r="A169" s="1">
        <v>284</v>
      </c>
      <c r="B169" s="1">
        <v>3095</v>
      </c>
      <c r="C169" s="1">
        <v>7935</v>
      </c>
      <c r="D169" s="1">
        <v>2115</v>
      </c>
      <c r="E169" s="1">
        <v>3020</v>
      </c>
      <c r="G169">
        <f t="shared" si="18"/>
        <v>5210</v>
      </c>
      <c r="H169">
        <f t="shared" si="19"/>
        <v>0.59404990403071012</v>
      </c>
      <c r="I169">
        <f t="shared" si="20"/>
        <v>0.40595009596928983</v>
      </c>
      <c r="K169">
        <f t="shared" si="17"/>
        <v>5939.7552783109395</v>
      </c>
      <c r="M169">
        <f t="shared" si="15"/>
        <v>7.9818608000245123E-3</v>
      </c>
      <c r="O169">
        <f t="shared" si="16"/>
        <v>47.410299817688774</v>
      </c>
    </row>
    <row r="170" spans="1:15" x14ac:dyDescent="0.25">
      <c r="A170" s="1">
        <v>285</v>
      </c>
      <c r="B170" s="1">
        <v>2170</v>
      </c>
      <c r="C170" s="1">
        <v>8125</v>
      </c>
      <c r="D170" s="1">
        <v>1440</v>
      </c>
      <c r="E170" s="1">
        <v>2645</v>
      </c>
      <c r="G170">
        <f t="shared" si="18"/>
        <v>3610</v>
      </c>
      <c r="H170">
        <f t="shared" si="19"/>
        <v>0.60110803324099726</v>
      </c>
      <c r="I170">
        <f t="shared" si="20"/>
        <v>0.39889196675900279</v>
      </c>
      <c r="K170">
        <f t="shared" si="17"/>
        <v>5939.0720221606643</v>
      </c>
      <c r="M170">
        <f t="shared" si="15"/>
        <v>5.5306175600937603E-3</v>
      </c>
      <c r="O170">
        <f t="shared" si="16"/>
        <v>32.846736016423328</v>
      </c>
    </row>
    <row r="171" spans="1:15" x14ac:dyDescent="0.25">
      <c r="A171" s="1">
        <v>286</v>
      </c>
      <c r="B171" s="1">
        <v>3365</v>
      </c>
      <c r="C171" s="1">
        <v>9445</v>
      </c>
      <c r="D171" s="1">
        <v>1875</v>
      </c>
      <c r="E171" s="1">
        <v>2880</v>
      </c>
      <c r="G171">
        <f t="shared" si="18"/>
        <v>5240</v>
      </c>
      <c r="H171">
        <f t="shared" si="19"/>
        <v>0.64217557251908397</v>
      </c>
      <c r="I171">
        <f t="shared" si="20"/>
        <v>0.35782442748091603</v>
      </c>
      <c r="K171">
        <f t="shared" si="17"/>
        <v>7095.8826335877866</v>
      </c>
      <c r="M171">
        <f t="shared" si="15"/>
        <v>8.0278216107732142E-3</v>
      </c>
      <c r="O171">
        <f t="shared" si="16"/>
        <v>56.964479953426384</v>
      </c>
    </row>
    <row r="172" spans="1:15" x14ac:dyDescent="0.25">
      <c r="A172" s="1">
        <v>287</v>
      </c>
      <c r="B172" s="1">
        <v>910</v>
      </c>
      <c r="C172" s="1">
        <v>7885</v>
      </c>
      <c r="D172" s="1">
        <v>545</v>
      </c>
      <c r="E172" s="1">
        <v>2625</v>
      </c>
      <c r="G172">
        <f t="shared" si="18"/>
        <v>1455</v>
      </c>
      <c r="H172">
        <f t="shared" si="19"/>
        <v>0.62542955326460481</v>
      </c>
      <c r="I172">
        <f t="shared" si="20"/>
        <v>0.37457044673539519</v>
      </c>
      <c r="K172">
        <f t="shared" si="17"/>
        <v>5914.7594501718213</v>
      </c>
      <c r="M172">
        <f t="shared" si="15"/>
        <v>2.2290993213120278E-3</v>
      </c>
      <c r="O172">
        <f t="shared" si="16"/>
        <v>13.184586276101909</v>
      </c>
    </row>
    <row r="173" spans="1:15" x14ac:dyDescent="0.25">
      <c r="A173" s="1">
        <v>290</v>
      </c>
      <c r="B173" s="1">
        <v>2140</v>
      </c>
      <c r="C173" s="1">
        <v>7750</v>
      </c>
      <c r="D173" s="1">
        <v>1320</v>
      </c>
      <c r="E173" s="1">
        <v>2810</v>
      </c>
      <c r="G173">
        <f t="shared" si="18"/>
        <v>3460</v>
      </c>
      <c r="H173">
        <f t="shared" si="19"/>
        <v>0.61849710982658956</v>
      </c>
      <c r="I173">
        <f t="shared" si="20"/>
        <v>0.38150289017341038</v>
      </c>
      <c r="K173">
        <f t="shared" si="17"/>
        <v>5865.3757225433519</v>
      </c>
      <c r="M173">
        <f t="shared" si="15"/>
        <v>5.3008135063502522E-3</v>
      </c>
      <c r="O173">
        <f t="shared" si="16"/>
        <v>31.091262849876671</v>
      </c>
    </row>
    <row r="174" spans="1:15" x14ac:dyDescent="0.25">
      <c r="A174" s="1">
        <v>291</v>
      </c>
      <c r="B174" s="1">
        <v>2460</v>
      </c>
      <c r="C174" s="1">
        <v>8695</v>
      </c>
      <c r="D174" s="1">
        <v>1540</v>
      </c>
      <c r="E174" s="1">
        <v>2855</v>
      </c>
      <c r="G174">
        <f t="shared" si="18"/>
        <v>4000</v>
      </c>
      <c r="H174">
        <f t="shared" si="19"/>
        <v>0.61499999999999999</v>
      </c>
      <c r="I174">
        <f t="shared" si="20"/>
        <v>0.38500000000000001</v>
      </c>
      <c r="K174">
        <f t="shared" si="17"/>
        <v>6446.6</v>
      </c>
      <c r="M174">
        <f t="shared" si="15"/>
        <v>6.1281080998268813E-3</v>
      </c>
      <c r="O174">
        <f t="shared" si="16"/>
        <v>39.505461676343977</v>
      </c>
    </row>
    <row r="175" spans="1:15" x14ac:dyDescent="0.25">
      <c r="A175" s="1">
        <v>292</v>
      </c>
      <c r="B175" s="1">
        <v>1095</v>
      </c>
      <c r="C175" s="1">
        <v>7855</v>
      </c>
      <c r="D175" s="1">
        <v>560</v>
      </c>
      <c r="E175" s="1">
        <v>2830</v>
      </c>
      <c r="G175">
        <f t="shared" si="18"/>
        <v>1655</v>
      </c>
      <c r="H175">
        <f t="shared" si="19"/>
        <v>0.66163141993957708</v>
      </c>
      <c r="I175">
        <f t="shared" si="20"/>
        <v>0.33836858006042297</v>
      </c>
      <c r="K175">
        <f t="shared" si="17"/>
        <v>6154.697885196375</v>
      </c>
      <c r="M175">
        <f t="shared" si="15"/>
        <v>2.5355047263033721E-3</v>
      </c>
      <c r="O175">
        <f t="shared" si="16"/>
        <v>15.605265576884777</v>
      </c>
    </row>
    <row r="176" spans="1:15" x14ac:dyDescent="0.25">
      <c r="A176" s="1">
        <v>400</v>
      </c>
      <c r="B176" s="1">
        <v>7980</v>
      </c>
      <c r="C176" s="1">
        <v>6255</v>
      </c>
      <c r="D176" s="1">
        <v>5215</v>
      </c>
      <c r="E176" s="1">
        <v>2555</v>
      </c>
      <c r="G176">
        <f t="shared" si="18"/>
        <v>13195</v>
      </c>
      <c r="H176">
        <f t="shared" si="19"/>
        <v>0.60477453580901852</v>
      </c>
      <c r="I176">
        <f t="shared" si="20"/>
        <v>0.39522546419098142</v>
      </c>
      <c r="K176">
        <f t="shared" si="17"/>
        <v>4792.6657824933682</v>
      </c>
      <c r="M176">
        <f t="shared" si="15"/>
        <v>2.0215096594303924E-2</v>
      </c>
      <c r="O176">
        <f t="shared" si="16"/>
        <v>96.884201737318634</v>
      </c>
    </row>
    <row r="177" spans="1:15" x14ac:dyDescent="0.25">
      <c r="A177" s="1">
        <v>410</v>
      </c>
      <c r="B177" s="1">
        <v>850</v>
      </c>
      <c r="C177" s="1">
        <v>7190</v>
      </c>
      <c r="D177" s="1">
        <v>535</v>
      </c>
      <c r="E177" s="1">
        <v>3095</v>
      </c>
      <c r="G177">
        <f t="shared" si="18"/>
        <v>1385</v>
      </c>
      <c r="H177">
        <f t="shared" si="19"/>
        <v>0.61371841155234652</v>
      </c>
      <c r="I177">
        <f t="shared" si="20"/>
        <v>0.38628158844765342</v>
      </c>
      <c r="K177">
        <f t="shared" si="17"/>
        <v>5608.1768953068586</v>
      </c>
      <c r="M177">
        <f t="shared" si="15"/>
        <v>2.1218574295650576E-3</v>
      </c>
      <c r="O177">
        <f t="shared" si="16"/>
        <v>11.899751811621956</v>
      </c>
    </row>
    <row r="178" spans="1:15" x14ac:dyDescent="0.25">
      <c r="A178" s="1">
        <v>420</v>
      </c>
      <c r="B178" s="1">
        <v>25</v>
      </c>
      <c r="C178" s="1">
        <v>3530</v>
      </c>
      <c r="D178" s="1">
        <v>5</v>
      </c>
      <c r="E178" s="1">
        <v>1765</v>
      </c>
      <c r="G178">
        <f t="shared" si="18"/>
        <v>30</v>
      </c>
      <c r="H178">
        <f t="shared" si="19"/>
        <v>0.83333333333333337</v>
      </c>
      <c r="I178">
        <f t="shared" si="20"/>
        <v>0.16666666666666666</v>
      </c>
      <c r="K178">
        <f t="shared" si="17"/>
        <v>3235.8333333333335</v>
      </c>
      <c r="M178">
        <f t="shared" si="15"/>
        <v>4.5960810748701607E-5</v>
      </c>
      <c r="O178">
        <f t="shared" si="16"/>
        <v>0.14872152344767361</v>
      </c>
    </row>
    <row r="179" spans="1:15" x14ac:dyDescent="0.25">
      <c r="A179" s="1">
        <v>500</v>
      </c>
      <c r="B179" s="1">
        <v>1535</v>
      </c>
      <c r="C179" s="1">
        <v>8135</v>
      </c>
      <c r="D179" s="1">
        <v>1150</v>
      </c>
      <c r="E179" s="1">
        <v>2795</v>
      </c>
      <c r="G179">
        <f t="shared" si="18"/>
        <v>2685</v>
      </c>
      <c r="H179">
        <f t="shared" si="19"/>
        <v>0.57169459962756053</v>
      </c>
      <c r="I179">
        <f t="shared" si="20"/>
        <v>0.42830540037243947</v>
      </c>
      <c r="K179">
        <f t="shared" si="17"/>
        <v>5847.8491620111736</v>
      </c>
      <c r="M179">
        <f t="shared" si="15"/>
        <v>4.1134925620087935E-3</v>
      </c>
      <c r="O179">
        <f t="shared" si="16"/>
        <v>24.05508403168232</v>
      </c>
    </row>
    <row r="180" spans="1:15" x14ac:dyDescent="0.25">
      <c r="A180" s="1">
        <v>510</v>
      </c>
      <c r="B180" s="1">
        <v>7055</v>
      </c>
      <c r="C180" s="1">
        <v>6550</v>
      </c>
      <c r="D180" s="1">
        <v>4035</v>
      </c>
      <c r="E180" s="1">
        <v>2285</v>
      </c>
      <c r="G180">
        <f t="shared" si="18"/>
        <v>11090</v>
      </c>
      <c r="H180">
        <f t="shared" si="19"/>
        <v>0.63615870153291254</v>
      </c>
      <c r="I180">
        <f t="shared" si="20"/>
        <v>0.36384129846708746</v>
      </c>
      <c r="K180">
        <f t="shared" si="17"/>
        <v>4998.2168620378725</v>
      </c>
      <c r="M180">
        <f>G180/G$181</f>
        <v>1.6990179706770029E-2</v>
      </c>
      <c r="O180">
        <f t="shared" si="16"/>
        <v>84.92060269943164</v>
      </c>
    </row>
    <row r="181" spans="1:15" x14ac:dyDescent="0.25">
      <c r="G181">
        <f>SUM(G2:G180)</f>
        <v>652730</v>
      </c>
      <c r="O181">
        <f>SUM(O2:O180)</f>
        <v>5439.5706111255768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81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2"/>
      <c r="B2">
        <v>652730</v>
      </c>
      <c r="C2">
        <v>5439.5706111255768</v>
      </c>
    </row>
    <row r="3" spans="1:5" x14ac:dyDescent="0.25">
      <c r="A3" s="1">
        <v>1</v>
      </c>
      <c r="B3">
        <v>30</v>
      </c>
      <c r="C3">
        <v>4266.6666666666661</v>
      </c>
      <c r="E3">
        <f>100*C3/C$2</f>
        <v>78.437563765419924</v>
      </c>
    </row>
    <row r="4" spans="1:5" x14ac:dyDescent="0.25">
      <c r="A4" s="1">
        <v>2</v>
      </c>
      <c r="B4">
        <v>5505</v>
      </c>
      <c r="C4">
        <v>5360.5994550408723</v>
      </c>
      <c r="E4">
        <f t="shared" ref="E4:E67" si="0">100*C4/C$2</f>
        <v>98.548209744291498</v>
      </c>
    </row>
    <row r="5" spans="1:5" x14ac:dyDescent="0.25">
      <c r="A5" s="1">
        <v>3</v>
      </c>
      <c r="B5">
        <v>3315</v>
      </c>
      <c r="C5">
        <v>4957.8431372549021</v>
      </c>
      <c r="E5">
        <f t="shared" si="0"/>
        <v>91.144016535323672</v>
      </c>
    </row>
    <row r="6" spans="1:5" x14ac:dyDescent="0.25">
      <c r="A6" s="1">
        <v>4</v>
      </c>
      <c r="B6">
        <v>3800</v>
      </c>
      <c r="C6">
        <v>4717.6315789473683</v>
      </c>
      <c r="E6">
        <f t="shared" si="0"/>
        <v>86.728014327056925</v>
      </c>
    </row>
    <row r="7" spans="1:5" x14ac:dyDescent="0.25">
      <c r="A7" s="1">
        <v>5</v>
      </c>
      <c r="B7">
        <v>5070</v>
      </c>
      <c r="C7">
        <v>5025.7988165680472</v>
      </c>
      <c r="E7">
        <f t="shared" si="0"/>
        <v>92.393300425014417</v>
      </c>
    </row>
    <row r="8" spans="1:5" x14ac:dyDescent="0.25">
      <c r="A8" s="1">
        <v>6</v>
      </c>
      <c r="B8">
        <v>5005</v>
      </c>
      <c r="C8">
        <v>5185.7942057942055</v>
      </c>
      <c r="E8">
        <f t="shared" si="0"/>
        <v>95.33462430265503</v>
      </c>
    </row>
    <row r="9" spans="1:5" x14ac:dyDescent="0.25">
      <c r="A9" s="1">
        <v>7</v>
      </c>
      <c r="B9">
        <v>4820</v>
      </c>
      <c r="C9">
        <v>8695.4616182572627</v>
      </c>
      <c r="E9">
        <f t="shared" si="0"/>
        <v>159.85566214495677</v>
      </c>
    </row>
    <row r="10" spans="1:5" x14ac:dyDescent="0.25">
      <c r="A10" s="1">
        <v>8</v>
      </c>
      <c r="B10">
        <v>2475</v>
      </c>
      <c r="C10">
        <v>9252.636363636364</v>
      </c>
      <c r="E10">
        <f t="shared" si="0"/>
        <v>170.09865346194618</v>
      </c>
    </row>
    <row r="11" spans="1:5" x14ac:dyDescent="0.25">
      <c r="A11" s="1">
        <v>9</v>
      </c>
      <c r="B11">
        <v>5050</v>
      </c>
      <c r="C11">
        <v>6981.8316831683169</v>
      </c>
      <c r="E11">
        <f t="shared" si="0"/>
        <v>128.35262527686189</v>
      </c>
    </row>
    <row r="12" spans="1:5" x14ac:dyDescent="0.25">
      <c r="A12" s="1">
        <v>10</v>
      </c>
      <c r="B12">
        <v>5820</v>
      </c>
      <c r="C12">
        <v>9150.7731958762888</v>
      </c>
      <c r="E12">
        <f t="shared" si="0"/>
        <v>168.22602095025979</v>
      </c>
    </row>
    <row r="13" spans="1:5" x14ac:dyDescent="0.25">
      <c r="A13" s="1">
        <v>11</v>
      </c>
      <c r="B13">
        <v>2425</v>
      </c>
      <c r="C13">
        <v>4574.0618556701029</v>
      </c>
      <c r="E13">
        <f t="shared" si="0"/>
        <v>84.088656672913757</v>
      </c>
    </row>
    <row r="14" spans="1:5" x14ac:dyDescent="0.25">
      <c r="A14" s="1">
        <v>12</v>
      </c>
      <c r="B14">
        <v>4210</v>
      </c>
      <c r="C14">
        <v>4822.8503562945371</v>
      </c>
      <c r="E14">
        <f t="shared" si="0"/>
        <v>88.662335707718199</v>
      </c>
    </row>
    <row r="15" spans="1:5" x14ac:dyDescent="0.25">
      <c r="A15" s="1">
        <v>13</v>
      </c>
      <c r="B15">
        <v>6140</v>
      </c>
      <c r="C15">
        <v>4645.8469055374599</v>
      </c>
      <c r="E15">
        <f t="shared" si="0"/>
        <v>85.408338960345318</v>
      </c>
    </row>
    <row r="16" spans="1:5" x14ac:dyDescent="0.25">
      <c r="A16" s="1">
        <v>14</v>
      </c>
      <c r="B16">
        <v>3495</v>
      </c>
      <c r="C16">
        <v>4489.3776824034339</v>
      </c>
      <c r="E16">
        <f t="shared" si="0"/>
        <v>82.531839429040417</v>
      </c>
    </row>
    <row r="17" spans="1:5" x14ac:dyDescent="0.25">
      <c r="A17" s="1">
        <v>15</v>
      </c>
      <c r="B17">
        <v>5800</v>
      </c>
      <c r="C17">
        <v>4998.4913793103451</v>
      </c>
      <c r="E17">
        <f t="shared" si="0"/>
        <v>91.891285850521172</v>
      </c>
    </row>
    <row r="18" spans="1:5" x14ac:dyDescent="0.25">
      <c r="A18" s="1">
        <v>16</v>
      </c>
      <c r="B18">
        <v>5340</v>
      </c>
      <c r="C18">
        <v>4548.5674157303365</v>
      </c>
      <c r="E18">
        <f t="shared" si="0"/>
        <v>83.619971885779592</v>
      </c>
    </row>
    <row r="19" spans="1:5" x14ac:dyDescent="0.25">
      <c r="A19" s="1">
        <v>17</v>
      </c>
      <c r="B19">
        <v>5385</v>
      </c>
      <c r="C19">
        <v>4606.8662952646246</v>
      </c>
      <c r="E19">
        <f t="shared" si="0"/>
        <v>84.691727060995987</v>
      </c>
    </row>
    <row r="20" spans="1:5" x14ac:dyDescent="0.25">
      <c r="A20" s="1">
        <v>18</v>
      </c>
      <c r="B20">
        <v>5640</v>
      </c>
      <c r="C20">
        <v>4956.6578014184397</v>
      </c>
      <c r="E20">
        <f t="shared" si="0"/>
        <v>91.122225553623039</v>
      </c>
    </row>
    <row r="21" spans="1:5" x14ac:dyDescent="0.25">
      <c r="A21" s="1">
        <v>19</v>
      </c>
      <c r="B21">
        <v>3020</v>
      </c>
      <c r="C21">
        <v>5018.0794701986761</v>
      </c>
      <c r="E21">
        <f t="shared" si="0"/>
        <v>92.251389474293745</v>
      </c>
    </row>
    <row r="22" spans="1:5" x14ac:dyDescent="0.25">
      <c r="A22" s="1">
        <v>20</v>
      </c>
      <c r="B22">
        <v>1705</v>
      </c>
      <c r="C22">
        <v>8366.2609970674494</v>
      </c>
      <c r="E22">
        <f t="shared" si="0"/>
        <v>153.8037024458493</v>
      </c>
    </row>
    <row r="23" spans="1:5" x14ac:dyDescent="0.25">
      <c r="A23" s="1">
        <v>21</v>
      </c>
      <c r="B23">
        <v>3090</v>
      </c>
      <c r="C23">
        <v>11367.42718446602</v>
      </c>
      <c r="E23">
        <f t="shared" si="0"/>
        <v>208.97655342898153</v>
      </c>
    </row>
    <row r="24" spans="1:5" x14ac:dyDescent="0.25">
      <c r="A24" s="1">
        <v>22</v>
      </c>
      <c r="B24">
        <v>2490</v>
      </c>
      <c r="C24">
        <v>6818.5542168674692</v>
      </c>
      <c r="E24">
        <f t="shared" si="0"/>
        <v>125.35096433754258</v>
      </c>
    </row>
    <row r="25" spans="1:5" x14ac:dyDescent="0.25">
      <c r="A25" s="1">
        <v>23</v>
      </c>
      <c r="B25">
        <v>2600</v>
      </c>
      <c r="C25">
        <v>6371.586538461539</v>
      </c>
      <c r="E25">
        <f t="shared" si="0"/>
        <v>117.13399814003161</v>
      </c>
    </row>
    <row r="26" spans="1:5" x14ac:dyDescent="0.25">
      <c r="A26" s="1">
        <v>24</v>
      </c>
      <c r="B26">
        <v>3580</v>
      </c>
      <c r="C26">
        <v>6211.5083798882679</v>
      </c>
      <c r="E26">
        <f t="shared" si="0"/>
        <v>114.19115264693583</v>
      </c>
    </row>
    <row r="27" spans="1:5" x14ac:dyDescent="0.25">
      <c r="A27" s="1">
        <v>25</v>
      </c>
      <c r="B27">
        <v>4275</v>
      </c>
      <c r="C27">
        <v>5471.8070175438588</v>
      </c>
      <c r="E27">
        <f t="shared" si="0"/>
        <v>100.59262777750045</v>
      </c>
    </row>
    <row r="28" spans="1:5" x14ac:dyDescent="0.25">
      <c r="A28" s="1">
        <v>26</v>
      </c>
      <c r="B28">
        <v>3150</v>
      </c>
      <c r="C28">
        <v>5748.7142857142853</v>
      </c>
      <c r="E28">
        <f t="shared" si="0"/>
        <v>105.68323672380345</v>
      </c>
    </row>
    <row r="29" spans="1:5" x14ac:dyDescent="0.25">
      <c r="A29" s="1">
        <v>27</v>
      </c>
      <c r="B29">
        <v>4205</v>
      </c>
      <c r="C29">
        <v>7949.625445897741</v>
      </c>
      <c r="E29">
        <f t="shared" si="0"/>
        <v>146.14435613058021</v>
      </c>
    </row>
    <row r="30" spans="1:5" x14ac:dyDescent="0.25">
      <c r="A30" s="1">
        <v>28</v>
      </c>
      <c r="B30">
        <v>2685</v>
      </c>
      <c r="C30">
        <v>8589.9441340782123</v>
      </c>
      <c r="E30">
        <f t="shared" si="0"/>
        <v>157.9158493964425</v>
      </c>
    </row>
    <row r="31" spans="1:5" x14ac:dyDescent="0.25">
      <c r="A31" s="1">
        <v>29</v>
      </c>
      <c r="B31">
        <v>4095</v>
      </c>
      <c r="C31">
        <v>4725.8302808302806</v>
      </c>
      <c r="E31">
        <f t="shared" si="0"/>
        <v>86.878737655588466</v>
      </c>
    </row>
    <row r="32" spans="1:5" x14ac:dyDescent="0.25">
      <c r="A32" s="1">
        <v>30</v>
      </c>
      <c r="B32">
        <v>3605</v>
      </c>
      <c r="C32">
        <v>4562.4410540915396</v>
      </c>
      <c r="E32">
        <f t="shared" si="0"/>
        <v>83.875022134283171</v>
      </c>
    </row>
    <row r="33" spans="1:5" x14ac:dyDescent="0.25">
      <c r="A33" s="1">
        <v>31</v>
      </c>
      <c r="B33">
        <v>6150</v>
      </c>
      <c r="C33">
        <v>4406</v>
      </c>
      <c r="E33">
        <f t="shared" si="0"/>
        <v>80.999040457134427</v>
      </c>
    </row>
    <row r="34" spans="1:5" x14ac:dyDescent="0.25">
      <c r="A34" s="1">
        <v>32</v>
      </c>
      <c r="B34">
        <v>3405</v>
      </c>
      <c r="C34">
        <v>4230.1174743024967</v>
      </c>
      <c r="E34">
        <f t="shared" si="0"/>
        <v>77.765650576363868</v>
      </c>
    </row>
    <row r="35" spans="1:5" x14ac:dyDescent="0.25">
      <c r="A35" s="1">
        <v>33</v>
      </c>
      <c r="B35">
        <v>3435</v>
      </c>
      <c r="C35">
        <v>4668.3770014556039</v>
      </c>
      <c r="E35">
        <f t="shared" si="0"/>
        <v>85.822527827975108</v>
      </c>
    </row>
    <row r="36" spans="1:5" x14ac:dyDescent="0.25">
      <c r="A36" s="1">
        <v>34</v>
      </c>
      <c r="B36">
        <v>4815</v>
      </c>
      <c r="C36">
        <v>4444.4184839044647</v>
      </c>
      <c r="E36">
        <f t="shared" si="0"/>
        <v>81.705318335500166</v>
      </c>
    </row>
    <row r="37" spans="1:5" x14ac:dyDescent="0.25">
      <c r="A37" s="1">
        <v>35</v>
      </c>
      <c r="B37">
        <v>4490</v>
      </c>
      <c r="C37">
        <v>4621.8763919821831</v>
      </c>
      <c r="E37">
        <f t="shared" si="0"/>
        <v>84.967669737185503</v>
      </c>
    </row>
    <row r="38" spans="1:5" x14ac:dyDescent="0.25">
      <c r="A38" s="1">
        <v>36</v>
      </c>
      <c r="B38">
        <v>5570</v>
      </c>
      <c r="C38">
        <v>4786.9793536804309</v>
      </c>
      <c r="E38">
        <f t="shared" si="0"/>
        <v>88.002890226107212</v>
      </c>
    </row>
    <row r="39" spans="1:5" x14ac:dyDescent="0.25">
      <c r="A39" s="1">
        <v>37</v>
      </c>
      <c r="B39">
        <v>4650</v>
      </c>
      <c r="C39">
        <v>4013.1397849462364</v>
      </c>
      <c r="E39">
        <f t="shared" si="0"/>
        <v>73.776775261233752</v>
      </c>
    </row>
    <row r="40" spans="1:5" x14ac:dyDescent="0.25">
      <c r="A40" s="1">
        <v>38</v>
      </c>
      <c r="B40">
        <v>2705</v>
      </c>
      <c r="C40">
        <v>4076.6635859519411</v>
      </c>
      <c r="E40">
        <f t="shared" si="0"/>
        <v>74.944584368735349</v>
      </c>
    </row>
    <row r="41" spans="1:5" x14ac:dyDescent="0.25">
      <c r="A41" s="1">
        <v>39</v>
      </c>
      <c r="B41">
        <v>6455</v>
      </c>
      <c r="C41">
        <v>3921.8125484120837</v>
      </c>
      <c r="E41">
        <f t="shared" si="0"/>
        <v>72.097833244241457</v>
      </c>
    </row>
    <row r="42" spans="1:5" x14ac:dyDescent="0.25">
      <c r="A42" s="1">
        <v>40</v>
      </c>
      <c r="B42">
        <v>7530</v>
      </c>
      <c r="C42">
        <v>5088.7051792828679</v>
      </c>
      <c r="E42">
        <f t="shared" si="0"/>
        <v>93.549758667989678</v>
      </c>
    </row>
    <row r="43" spans="1:5" x14ac:dyDescent="0.25">
      <c r="A43" s="1">
        <v>41</v>
      </c>
      <c r="B43">
        <v>5670</v>
      </c>
      <c r="C43">
        <v>4603.2980599647271</v>
      </c>
      <c r="E43">
        <f t="shared" si="0"/>
        <v>84.626129322589946</v>
      </c>
    </row>
    <row r="44" spans="1:5" x14ac:dyDescent="0.25">
      <c r="A44" s="1">
        <v>42</v>
      </c>
      <c r="B44">
        <v>3560</v>
      </c>
      <c r="C44">
        <v>4833.7570224719102</v>
      </c>
      <c r="E44">
        <f t="shared" si="0"/>
        <v>88.862841721098476</v>
      </c>
    </row>
    <row r="45" spans="1:5" x14ac:dyDescent="0.25">
      <c r="A45" s="1">
        <v>43</v>
      </c>
      <c r="B45">
        <v>4940</v>
      </c>
      <c r="C45">
        <v>5559.8987854251009</v>
      </c>
      <c r="E45">
        <f t="shared" si="0"/>
        <v>102.2120895729052</v>
      </c>
    </row>
    <row r="46" spans="1:5" x14ac:dyDescent="0.25">
      <c r="A46" s="1">
        <v>44</v>
      </c>
      <c r="B46">
        <v>3075</v>
      </c>
      <c r="C46">
        <v>7182.1219512195121</v>
      </c>
      <c r="E46">
        <f t="shared" si="0"/>
        <v>132.03472230932874</v>
      </c>
    </row>
    <row r="47" spans="1:5" x14ac:dyDescent="0.25">
      <c r="A47" s="1">
        <v>45</v>
      </c>
      <c r="B47">
        <v>6610</v>
      </c>
      <c r="C47">
        <v>4717.4319213313156</v>
      </c>
      <c r="E47">
        <f t="shared" si="0"/>
        <v>86.724343860574805</v>
      </c>
    </row>
    <row r="48" spans="1:5" x14ac:dyDescent="0.25">
      <c r="A48" s="1">
        <v>46</v>
      </c>
      <c r="B48">
        <v>3330</v>
      </c>
      <c r="C48">
        <v>4086.4489489489492</v>
      </c>
      <c r="E48">
        <f t="shared" si="0"/>
        <v>75.124476564214788</v>
      </c>
    </row>
    <row r="49" spans="1:5" x14ac:dyDescent="0.25">
      <c r="A49" s="1">
        <v>47</v>
      </c>
      <c r="B49">
        <v>6430</v>
      </c>
      <c r="C49">
        <v>5171.166407465008</v>
      </c>
      <c r="E49">
        <f t="shared" si="0"/>
        <v>95.065709725109542</v>
      </c>
    </row>
    <row r="50" spans="1:5" x14ac:dyDescent="0.25">
      <c r="A50" s="1">
        <v>48</v>
      </c>
      <c r="B50">
        <v>3605</v>
      </c>
      <c r="C50">
        <v>4383.6893203883501</v>
      </c>
      <c r="E50">
        <f t="shared" si="0"/>
        <v>80.588885295879265</v>
      </c>
    </row>
    <row r="51" spans="1:5" x14ac:dyDescent="0.25">
      <c r="A51" s="1">
        <v>49</v>
      </c>
      <c r="B51">
        <v>2215</v>
      </c>
      <c r="C51">
        <v>3148.5665914221222</v>
      </c>
      <c r="E51">
        <f t="shared" si="0"/>
        <v>57.882631121330533</v>
      </c>
    </row>
    <row r="52" spans="1:5" x14ac:dyDescent="0.25">
      <c r="A52" s="1">
        <v>50</v>
      </c>
      <c r="B52">
        <v>6030</v>
      </c>
      <c r="C52">
        <v>4058.6069651741291</v>
      </c>
      <c r="E52">
        <f t="shared" si="0"/>
        <v>74.612634991317933</v>
      </c>
    </row>
    <row r="53" spans="1:5" x14ac:dyDescent="0.25">
      <c r="A53" s="1">
        <v>51</v>
      </c>
      <c r="B53">
        <v>3980</v>
      </c>
      <c r="C53">
        <v>4578.8567839195985</v>
      </c>
      <c r="E53">
        <f t="shared" si="0"/>
        <v>84.176805694082603</v>
      </c>
    </row>
    <row r="54" spans="1:5" x14ac:dyDescent="0.25">
      <c r="A54" s="1">
        <v>52</v>
      </c>
      <c r="B54">
        <v>5405</v>
      </c>
      <c r="C54">
        <v>4397.3404255319147</v>
      </c>
      <c r="E54">
        <f t="shared" si="0"/>
        <v>80.839844537324623</v>
      </c>
    </row>
    <row r="55" spans="1:5" x14ac:dyDescent="0.25">
      <c r="A55" s="1">
        <v>53</v>
      </c>
      <c r="B55">
        <v>5370</v>
      </c>
      <c r="C55">
        <v>4625.0977653631289</v>
      </c>
      <c r="E55">
        <f t="shared" si="0"/>
        <v>85.026890834055848</v>
      </c>
    </row>
    <row r="56" spans="1:5" x14ac:dyDescent="0.25">
      <c r="A56" s="1">
        <v>54</v>
      </c>
      <c r="B56">
        <v>5215</v>
      </c>
      <c r="C56">
        <v>4227.7756471716202</v>
      </c>
      <c r="E56">
        <f t="shared" si="0"/>
        <v>77.722598885370346</v>
      </c>
    </row>
    <row r="57" spans="1:5" x14ac:dyDescent="0.25">
      <c r="A57" s="1">
        <v>55</v>
      </c>
      <c r="B57">
        <v>5695</v>
      </c>
      <c r="C57">
        <v>4353.612818261633</v>
      </c>
      <c r="E57">
        <f t="shared" si="0"/>
        <v>80.035964775549928</v>
      </c>
    </row>
    <row r="58" spans="1:5" x14ac:dyDescent="0.25">
      <c r="A58" s="1">
        <v>56</v>
      </c>
      <c r="B58">
        <v>5215</v>
      </c>
      <c r="C58">
        <v>3651.2080536912745</v>
      </c>
      <c r="E58">
        <f t="shared" si="0"/>
        <v>67.123093249740023</v>
      </c>
    </row>
    <row r="59" spans="1:5" x14ac:dyDescent="0.25">
      <c r="A59" s="1">
        <v>57</v>
      </c>
      <c r="B59">
        <v>5505</v>
      </c>
      <c r="C59">
        <v>2584.6503178928247</v>
      </c>
      <c r="E59">
        <f t="shared" si="0"/>
        <v>47.515704872116714</v>
      </c>
    </row>
    <row r="60" spans="1:5" x14ac:dyDescent="0.25">
      <c r="A60" s="1">
        <v>58</v>
      </c>
      <c r="B60">
        <v>2170</v>
      </c>
      <c r="C60">
        <v>2776.7281105990783</v>
      </c>
      <c r="E60">
        <f t="shared" si="0"/>
        <v>51.046825367425598</v>
      </c>
    </row>
    <row r="61" spans="1:5" x14ac:dyDescent="0.25">
      <c r="A61" s="1">
        <v>59</v>
      </c>
      <c r="B61">
        <v>5440</v>
      </c>
      <c r="C61">
        <v>2884.7794117647059</v>
      </c>
      <c r="E61">
        <f t="shared" si="0"/>
        <v>53.033219310812044</v>
      </c>
    </row>
    <row r="62" spans="1:5" x14ac:dyDescent="0.25">
      <c r="A62" s="1">
        <v>60</v>
      </c>
      <c r="B62">
        <v>5855</v>
      </c>
      <c r="C62">
        <v>5372.7967549103332</v>
      </c>
      <c r="E62">
        <f t="shared" si="0"/>
        <v>98.772442514512633</v>
      </c>
    </row>
    <row r="63" spans="1:5" x14ac:dyDescent="0.25">
      <c r="A63" s="1">
        <v>61</v>
      </c>
      <c r="B63">
        <v>4450</v>
      </c>
      <c r="C63">
        <v>5437.9213483146068</v>
      </c>
      <c r="E63">
        <f t="shared" si="0"/>
        <v>99.969680275726233</v>
      </c>
    </row>
    <row r="64" spans="1:5" x14ac:dyDescent="0.25">
      <c r="A64" s="1">
        <v>62</v>
      </c>
      <c r="B64">
        <v>3280</v>
      </c>
      <c r="C64">
        <v>6717.1493902439015</v>
      </c>
      <c r="E64">
        <f t="shared" si="0"/>
        <v>123.48675787947835</v>
      </c>
    </row>
    <row r="65" spans="1:5" x14ac:dyDescent="0.25">
      <c r="A65" s="1">
        <v>63</v>
      </c>
      <c r="B65">
        <v>2710</v>
      </c>
      <c r="C65">
        <v>4664.7324723247239</v>
      </c>
      <c r="E65">
        <f t="shared" si="0"/>
        <v>85.755527518733317</v>
      </c>
    </row>
    <row r="66" spans="1:5" x14ac:dyDescent="0.25">
      <c r="A66" s="1">
        <v>64</v>
      </c>
      <c r="B66">
        <v>3460</v>
      </c>
      <c r="C66">
        <v>4031.8858381502887</v>
      </c>
      <c r="E66">
        <f t="shared" si="0"/>
        <v>74.121399029251606</v>
      </c>
    </row>
    <row r="67" spans="1:5" x14ac:dyDescent="0.25">
      <c r="A67" s="1">
        <v>65</v>
      </c>
      <c r="B67">
        <v>5075</v>
      </c>
      <c r="C67">
        <v>4522.2068965517246</v>
      </c>
      <c r="E67">
        <f t="shared" si="0"/>
        <v>83.135365267663516</v>
      </c>
    </row>
    <row r="68" spans="1:5" x14ac:dyDescent="0.25">
      <c r="A68" s="1">
        <v>66</v>
      </c>
      <c r="B68">
        <v>1105</v>
      </c>
      <c r="C68">
        <v>4888.93665158371</v>
      </c>
      <c r="E68">
        <f t="shared" ref="E68:E131" si="1">100*C68/C$2</f>
        <v>89.877253207897454</v>
      </c>
    </row>
    <row r="69" spans="1:5" x14ac:dyDescent="0.25">
      <c r="A69" s="1">
        <v>67</v>
      </c>
      <c r="B69">
        <v>3265</v>
      </c>
      <c r="C69">
        <v>4398.2312404287895</v>
      </c>
      <c r="E69">
        <f t="shared" si="1"/>
        <v>80.856221103795747</v>
      </c>
    </row>
    <row r="70" spans="1:5" x14ac:dyDescent="0.25">
      <c r="A70" s="1">
        <v>68</v>
      </c>
      <c r="B70">
        <v>4395</v>
      </c>
      <c r="C70">
        <v>5305.8020477815699</v>
      </c>
      <c r="E70">
        <f t="shared" si="1"/>
        <v>97.5408249491162</v>
      </c>
    </row>
    <row r="71" spans="1:5" x14ac:dyDescent="0.25">
      <c r="A71" s="1">
        <v>69</v>
      </c>
      <c r="B71">
        <v>2170</v>
      </c>
      <c r="C71">
        <v>7824.7811059907835</v>
      </c>
      <c r="E71">
        <f t="shared" si="1"/>
        <v>143.84924225428244</v>
      </c>
    </row>
    <row r="72" spans="1:5" x14ac:dyDescent="0.25">
      <c r="A72" s="1">
        <v>70</v>
      </c>
      <c r="B72">
        <v>685</v>
      </c>
      <c r="C72">
        <v>4046.4598540145985</v>
      </c>
      <c r="E72">
        <f t="shared" si="1"/>
        <v>74.389324880503565</v>
      </c>
    </row>
    <row r="73" spans="1:5" x14ac:dyDescent="0.25">
      <c r="A73" s="1">
        <v>100</v>
      </c>
      <c r="B73">
        <v>5460</v>
      </c>
      <c r="C73">
        <v>5022.2619047619046</v>
      </c>
      <c r="E73">
        <f t="shared" si="1"/>
        <v>92.32827853157842</v>
      </c>
    </row>
    <row r="74" spans="1:5" x14ac:dyDescent="0.25">
      <c r="A74" s="1">
        <v>101</v>
      </c>
      <c r="B74">
        <v>6405</v>
      </c>
      <c r="C74">
        <v>4851.5300546448088</v>
      </c>
      <c r="E74">
        <f t="shared" si="1"/>
        <v>89.189577661184401</v>
      </c>
    </row>
    <row r="75" spans="1:5" x14ac:dyDescent="0.25">
      <c r="A75" s="1">
        <v>102</v>
      </c>
      <c r="B75">
        <v>1865</v>
      </c>
      <c r="C75">
        <v>6017.694369973191</v>
      </c>
      <c r="E75">
        <f t="shared" si="1"/>
        <v>110.62811387474547</v>
      </c>
    </row>
    <row r="76" spans="1:5" x14ac:dyDescent="0.25">
      <c r="A76" s="1">
        <v>103</v>
      </c>
      <c r="B76">
        <v>3595</v>
      </c>
      <c r="C76">
        <v>5017.8303198887343</v>
      </c>
      <c r="E76">
        <f t="shared" si="1"/>
        <v>92.246809143827363</v>
      </c>
    </row>
    <row r="77" spans="1:5" x14ac:dyDescent="0.25">
      <c r="A77" s="1">
        <v>104</v>
      </c>
      <c r="B77">
        <v>3095</v>
      </c>
      <c r="C77">
        <v>5949.8626817447494</v>
      </c>
      <c r="E77">
        <f t="shared" si="1"/>
        <v>109.38110941285457</v>
      </c>
    </row>
    <row r="78" spans="1:5" x14ac:dyDescent="0.25">
      <c r="A78" s="1">
        <v>110</v>
      </c>
      <c r="B78">
        <v>2645</v>
      </c>
      <c r="C78">
        <v>6481.3988657845002</v>
      </c>
      <c r="E78">
        <f t="shared" si="1"/>
        <v>119.15276644314659</v>
      </c>
    </row>
    <row r="79" spans="1:5" x14ac:dyDescent="0.25">
      <c r="A79" s="1">
        <v>111</v>
      </c>
      <c r="B79">
        <v>3925</v>
      </c>
      <c r="C79">
        <v>7015.0636942675155</v>
      </c>
      <c r="E79">
        <f t="shared" si="1"/>
        <v>128.96355605568527</v>
      </c>
    </row>
    <row r="80" spans="1:5" x14ac:dyDescent="0.25">
      <c r="A80" s="1">
        <v>112</v>
      </c>
      <c r="B80">
        <v>1525</v>
      </c>
      <c r="C80">
        <v>5571.9344262295081</v>
      </c>
      <c r="E80">
        <f t="shared" si="1"/>
        <v>102.43335043455832</v>
      </c>
    </row>
    <row r="81" spans="1:5" x14ac:dyDescent="0.25">
      <c r="A81" s="1">
        <v>113</v>
      </c>
      <c r="B81">
        <v>2885</v>
      </c>
      <c r="C81">
        <v>7126.4644714038131</v>
      </c>
      <c r="E81">
        <f t="shared" si="1"/>
        <v>131.01152610884444</v>
      </c>
    </row>
    <row r="82" spans="1:5" x14ac:dyDescent="0.25">
      <c r="A82" s="1">
        <v>114</v>
      </c>
      <c r="B82">
        <v>2305</v>
      </c>
      <c r="C82">
        <v>6195.0867678958784</v>
      </c>
      <c r="E82">
        <f t="shared" si="1"/>
        <v>113.88926095058019</v>
      </c>
    </row>
    <row r="83" spans="1:5" x14ac:dyDescent="0.25">
      <c r="A83" s="1">
        <v>115</v>
      </c>
      <c r="B83">
        <v>1695</v>
      </c>
      <c r="C83">
        <v>6001.2536873156341</v>
      </c>
      <c r="E83">
        <f t="shared" si="1"/>
        <v>110.32587158701911</v>
      </c>
    </row>
    <row r="84" spans="1:5" x14ac:dyDescent="0.25">
      <c r="A84" s="1">
        <v>116</v>
      </c>
      <c r="B84">
        <v>1845</v>
      </c>
      <c r="C84">
        <v>7044.376693766937</v>
      </c>
      <c r="E84">
        <f t="shared" si="1"/>
        <v>129.50244049335518</v>
      </c>
    </row>
    <row r="85" spans="1:5" x14ac:dyDescent="0.25">
      <c r="A85" s="1">
        <v>117</v>
      </c>
      <c r="B85">
        <v>3295</v>
      </c>
      <c r="C85">
        <v>7748.8315629742028</v>
      </c>
      <c r="E85">
        <f t="shared" si="1"/>
        <v>142.4530007410049</v>
      </c>
    </row>
    <row r="86" spans="1:5" x14ac:dyDescent="0.25">
      <c r="A86" s="1">
        <v>118</v>
      </c>
      <c r="B86">
        <v>2865</v>
      </c>
      <c r="C86">
        <v>5633.9092495636996</v>
      </c>
      <c r="E86">
        <f t="shared" si="1"/>
        <v>103.5726834401348</v>
      </c>
    </row>
    <row r="87" spans="1:5" x14ac:dyDescent="0.25">
      <c r="A87" s="1">
        <v>119</v>
      </c>
      <c r="B87">
        <v>1280</v>
      </c>
      <c r="C87">
        <v>6049.8828125</v>
      </c>
      <c r="E87">
        <f t="shared" si="1"/>
        <v>111.21985989346565</v>
      </c>
    </row>
    <row r="88" spans="1:5" x14ac:dyDescent="0.25">
      <c r="A88" s="1">
        <v>120</v>
      </c>
      <c r="B88">
        <v>2165</v>
      </c>
      <c r="C88">
        <v>8312.3903002309471</v>
      </c>
      <c r="E88">
        <f t="shared" si="1"/>
        <v>152.81335411345853</v>
      </c>
    </row>
    <row r="89" spans="1:5" x14ac:dyDescent="0.25">
      <c r="A89" s="1">
        <v>121</v>
      </c>
      <c r="B89">
        <v>2940</v>
      </c>
      <c r="C89">
        <v>7527.7551020408164</v>
      </c>
      <c r="E89">
        <f t="shared" si="1"/>
        <v>138.3887744125293</v>
      </c>
    </row>
    <row r="90" spans="1:5" x14ac:dyDescent="0.25">
      <c r="A90" s="1">
        <v>122</v>
      </c>
      <c r="B90">
        <v>1205</v>
      </c>
      <c r="C90">
        <v>7609.7510373443984</v>
      </c>
      <c r="E90">
        <f t="shared" si="1"/>
        <v>139.89617161656366</v>
      </c>
    </row>
    <row r="91" spans="1:5" x14ac:dyDescent="0.25">
      <c r="A91" s="1">
        <v>130</v>
      </c>
      <c r="B91">
        <v>6145</v>
      </c>
      <c r="C91">
        <v>6345.0406834825062</v>
      </c>
      <c r="E91">
        <f t="shared" si="1"/>
        <v>116.64598434488501</v>
      </c>
    </row>
    <row r="92" spans="1:5" x14ac:dyDescent="0.25">
      <c r="A92" s="1">
        <v>131</v>
      </c>
      <c r="B92">
        <v>4365</v>
      </c>
      <c r="C92">
        <v>7101.0366552119121</v>
      </c>
      <c r="E92">
        <f t="shared" si="1"/>
        <v>130.54406611963327</v>
      </c>
    </row>
    <row r="93" spans="1:5" x14ac:dyDescent="0.25">
      <c r="A93" s="1">
        <v>132</v>
      </c>
      <c r="B93">
        <v>2460</v>
      </c>
      <c r="C93">
        <v>9645.8333333333339</v>
      </c>
      <c r="E93">
        <f t="shared" si="1"/>
        <v>177.32710948920618</v>
      </c>
    </row>
    <row r="94" spans="1:5" x14ac:dyDescent="0.25">
      <c r="A94" s="1">
        <v>133</v>
      </c>
      <c r="B94">
        <v>3125</v>
      </c>
      <c r="C94">
        <v>8870</v>
      </c>
      <c r="E94">
        <f t="shared" si="1"/>
        <v>163.06434154670501</v>
      </c>
    </row>
    <row r="95" spans="1:5" x14ac:dyDescent="0.25">
      <c r="A95" s="1">
        <v>134</v>
      </c>
      <c r="B95">
        <v>2865</v>
      </c>
      <c r="C95">
        <v>9166.7190226876082</v>
      </c>
      <c r="E95">
        <f t="shared" si="1"/>
        <v>168.51916590509697</v>
      </c>
    </row>
    <row r="96" spans="1:5" x14ac:dyDescent="0.25">
      <c r="A96" s="1">
        <v>135</v>
      </c>
      <c r="B96">
        <v>3460</v>
      </c>
      <c r="C96">
        <v>11212.196531791908</v>
      </c>
      <c r="E96">
        <f t="shared" si="1"/>
        <v>206.12282353426124</v>
      </c>
    </row>
    <row r="97" spans="1:5" x14ac:dyDescent="0.25">
      <c r="A97" s="1">
        <v>140</v>
      </c>
      <c r="B97">
        <v>2175</v>
      </c>
      <c r="C97">
        <v>5099.4022988505749</v>
      </c>
      <c r="E97">
        <f t="shared" si="1"/>
        <v>93.746412417567399</v>
      </c>
    </row>
    <row r="98" spans="1:5" x14ac:dyDescent="0.25">
      <c r="A98" s="1">
        <v>141</v>
      </c>
      <c r="B98">
        <v>1380</v>
      </c>
      <c r="C98">
        <v>4229.184782608696</v>
      </c>
      <c r="E98">
        <f t="shared" si="1"/>
        <v>77.748504155065604</v>
      </c>
    </row>
    <row r="99" spans="1:5" x14ac:dyDescent="0.25">
      <c r="A99" s="1">
        <v>142</v>
      </c>
      <c r="B99">
        <v>3480</v>
      </c>
      <c r="C99">
        <v>6218.1681034482763</v>
      </c>
      <c r="E99">
        <f t="shared" si="1"/>
        <v>114.31358369960729</v>
      </c>
    </row>
    <row r="100" spans="1:5" x14ac:dyDescent="0.25">
      <c r="A100" s="1">
        <v>143</v>
      </c>
      <c r="B100">
        <v>3740</v>
      </c>
      <c r="C100">
        <v>5829.3382352941171</v>
      </c>
      <c r="E100">
        <f t="shared" si="1"/>
        <v>107.16541161119127</v>
      </c>
    </row>
    <row r="101" spans="1:5" x14ac:dyDescent="0.25">
      <c r="A101" s="1">
        <v>144</v>
      </c>
      <c r="B101">
        <v>5095</v>
      </c>
      <c r="C101">
        <v>6132.7477919528956</v>
      </c>
      <c r="E101">
        <f t="shared" si="1"/>
        <v>112.7432334348149</v>
      </c>
    </row>
    <row r="102" spans="1:5" x14ac:dyDescent="0.25">
      <c r="A102" s="1">
        <v>145</v>
      </c>
      <c r="B102">
        <v>1825</v>
      </c>
      <c r="C102">
        <v>6004.4794520547948</v>
      </c>
      <c r="E102">
        <f t="shared" si="1"/>
        <v>110.38517341375821</v>
      </c>
    </row>
    <row r="103" spans="1:5" x14ac:dyDescent="0.25">
      <c r="A103" s="1">
        <v>146</v>
      </c>
      <c r="B103">
        <v>1525</v>
      </c>
      <c r="C103">
        <v>5770.1639344262294</v>
      </c>
      <c r="E103">
        <f t="shared" si="1"/>
        <v>106.07756286175399</v>
      </c>
    </row>
    <row r="104" spans="1:5" x14ac:dyDescent="0.25">
      <c r="A104" s="1">
        <v>147</v>
      </c>
      <c r="B104">
        <v>3405</v>
      </c>
      <c r="C104">
        <v>5087.621145374449</v>
      </c>
      <c r="E104">
        <f t="shared" si="1"/>
        <v>93.529830001079787</v>
      </c>
    </row>
    <row r="105" spans="1:5" x14ac:dyDescent="0.25">
      <c r="A105" s="1">
        <v>148</v>
      </c>
      <c r="B105">
        <v>2570</v>
      </c>
      <c r="C105">
        <v>5767.3735408560315</v>
      </c>
      <c r="E105">
        <f t="shared" si="1"/>
        <v>106.02626481325562</v>
      </c>
    </row>
    <row r="106" spans="1:5" x14ac:dyDescent="0.25">
      <c r="A106" s="1">
        <v>149</v>
      </c>
      <c r="B106">
        <v>3075</v>
      </c>
      <c r="C106">
        <v>5875.7967479674799</v>
      </c>
      <c r="E106">
        <f t="shared" si="1"/>
        <v>108.01949580265928</v>
      </c>
    </row>
    <row r="107" spans="1:5" x14ac:dyDescent="0.25">
      <c r="A107" s="1">
        <v>150</v>
      </c>
      <c r="B107">
        <v>955</v>
      </c>
      <c r="C107">
        <v>5087.1989528795812</v>
      </c>
      <c r="E107">
        <f t="shared" si="1"/>
        <v>93.522068497000689</v>
      </c>
    </row>
    <row r="108" spans="1:5" x14ac:dyDescent="0.25">
      <c r="A108" s="1">
        <v>151</v>
      </c>
      <c r="B108">
        <v>3720</v>
      </c>
      <c r="C108">
        <v>5148.145161290322</v>
      </c>
      <c r="E108">
        <f t="shared" si="1"/>
        <v>94.642491647425231</v>
      </c>
    </row>
    <row r="109" spans="1:5" x14ac:dyDescent="0.25">
      <c r="A109" s="1">
        <v>160</v>
      </c>
      <c r="B109">
        <v>5780</v>
      </c>
      <c r="C109">
        <v>7092.8719723183394</v>
      </c>
      <c r="E109">
        <f t="shared" si="1"/>
        <v>130.39396818953426</v>
      </c>
    </row>
    <row r="110" spans="1:5" x14ac:dyDescent="0.25">
      <c r="A110" s="1">
        <v>161</v>
      </c>
      <c r="B110">
        <v>6040</v>
      </c>
      <c r="C110">
        <v>5768.600993377484</v>
      </c>
      <c r="E110">
        <f t="shared" si="1"/>
        <v>106.04883005983854</v>
      </c>
    </row>
    <row r="111" spans="1:5" x14ac:dyDescent="0.25">
      <c r="A111" s="1">
        <v>162</v>
      </c>
      <c r="B111">
        <v>3215</v>
      </c>
      <c r="C111">
        <v>6642.2161741835152</v>
      </c>
      <c r="E111">
        <f t="shared" si="1"/>
        <v>122.10920032177104</v>
      </c>
    </row>
    <row r="112" spans="1:5" x14ac:dyDescent="0.25">
      <c r="A112" s="1">
        <v>163</v>
      </c>
      <c r="B112">
        <v>6650</v>
      </c>
      <c r="C112">
        <v>5940.624060150376</v>
      </c>
      <c r="E112">
        <f t="shared" si="1"/>
        <v>109.21126840416396</v>
      </c>
    </row>
    <row r="113" spans="1:5" x14ac:dyDescent="0.25">
      <c r="A113" s="1">
        <v>170</v>
      </c>
      <c r="B113">
        <v>7395</v>
      </c>
      <c r="C113">
        <v>4155.6930358350237</v>
      </c>
      <c r="E113">
        <f t="shared" si="1"/>
        <v>76.397446286208094</v>
      </c>
    </row>
    <row r="114" spans="1:5" x14ac:dyDescent="0.25">
      <c r="A114" s="1">
        <v>180</v>
      </c>
      <c r="B114">
        <v>2010</v>
      </c>
      <c r="C114">
        <v>5220.6965174129346</v>
      </c>
      <c r="E114">
        <f t="shared" si="1"/>
        <v>95.976261558863158</v>
      </c>
    </row>
    <row r="115" spans="1:5" x14ac:dyDescent="0.25">
      <c r="A115" s="1">
        <v>181</v>
      </c>
      <c r="B115">
        <v>5665</v>
      </c>
      <c r="C115">
        <v>5110.3971756398942</v>
      </c>
      <c r="E115">
        <f t="shared" si="1"/>
        <v>93.948540077549083</v>
      </c>
    </row>
    <row r="116" spans="1:5" x14ac:dyDescent="0.25">
      <c r="A116" s="1">
        <v>182</v>
      </c>
      <c r="B116">
        <v>2635</v>
      </c>
      <c r="C116">
        <v>5112.4857685009492</v>
      </c>
      <c r="E116">
        <f t="shared" si="1"/>
        <v>93.986936359358225</v>
      </c>
    </row>
    <row r="117" spans="1:5" x14ac:dyDescent="0.25">
      <c r="A117" s="1">
        <v>183</v>
      </c>
      <c r="B117">
        <v>3350</v>
      </c>
      <c r="C117">
        <v>4800.873134328358</v>
      </c>
      <c r="E117">
        <f t="shared" si="1"/>
        <v>88.258310766462188</v>
      </c>
    </row>
    <row r="118" spans="1:5" x14ac:dyDescent="0.25">
      <c r="A118" s="1">
        <v>184</v>
      </c>
      <c r="B118">
        <v>3700</v>
      </c>
      <c r="C118">
        <v>5386.4054054054059</v>
      </c>
      <c r="E118">
        <f t="shared" si="1"/>
        <v>99.022621278020878</v>
      </c>
    </row>
    <row r="119" spans="1:5" x14ac:dyDescent="0.25">
      <c r="A119" s="1">
        <v>185</v>
      </c>
      <c r="B119">
        <v>5075</v>
      </c>
      <c r="C119">
        <v>5527.9113300492609</v>
      </c>
      <c r="E119">
        <f t="shared" si="1"/>
        <v>101.62403846257646</v>
      </c>
    </row>
    <row r="120" spans="1:5" x14ac:dyDescent="0.25">
      <c r="A120" s="1">
        <v>186</v>
      </c>
      <c r="B120">
        <v>6340</v>
      </c>
      <c r="C120">
        <v>5534.1443217665619</v>
      </c>
      <c r="E120">
        <f t="shared" si="1"/>
        <v>101.73862456068781</v>
      </c>
    </row>
    <row r="121" spans="1:5" x14ac:dyDescent="0.25">
      <c r="A121" s="1">
        <v>187</v>
      </c>
      <c r="B121">
        <v>2945</v>
      </c>
      <c r="C121">
        <v>5113.9388794567067</v>
      </c>
      <c r="E121">
        <f t="shared" si="1"/>
        <v>94.013650066370062</v>
      </c>
    </row>
    <row r="122" spans="1:5" x14ac:dyDescent="0.25">
      <c r="A122" s="1">
        <v>188</v>
      </c>
      <c r="B122">
        <v>1005</v>
      </c>
      <c r="C122">
        <v>4830.9203980099501</v>
      </c>
      <c r="E122">
        <f t="shared" si="1"/>
        <v>88.810693772946863</v>
      </c>
    </row>
    <row r="123" spans="1:5" x14ac:dyDescent="0.25">
      <c r="A123" s="1">
        <v>189</v>
      </c>
      <c r="B123">
        <v>3395</v>
      </c>
      <c r="C123">
        <v>5607.5699558173783</v>
      </c>
      <c r="E123">
        <f t="shared" si="1"/>
        <v>103.08846702620592</v>
      </c>
    </row>
    <row r="124" spans="1:5" x14ac:dyDescent="0.25">
      <c r="A124" s="1">
        <v>190</v>
      </c>
      <c r="B124">
        <v>6200</v>
      </c>
      <c r="C124">
        <v>4998.0967741935483</v>
      </c>
      <c r="E124">
        <f t="shared" si="1"/>
        <v>91.884031507393615</v>
      </c>
    </row>
    <row r="125" spans="1:5" x14ac:dyDescent="0.25">
      <c r="A125" s="1">
        <v>191</v>
      </c>
      <c r="B125">
        <v>5780</v>
      </c>
      <c r="C125">
        <v>5085.5709342560549</v>
      </c>
      <c r="E125">
        <f t="shared" si="1"/>
        <v>93.492139321705196</v>
      </c>
    </row>
    <row r="126" spans="1:5" x14ac:dyDescent="0.25">
      <c r="A126" s="1">
        <v>192</v>
      </c>
      <c r="B126">
        <v>2150</v>
      </c>
      <c r="C126">
        <v>4467.1511627906975</v>
      </c>
      <c r="E126">
        <f t="shared" si="1"/>
        <v>82.12323144871057</v>
      </c>
    </row>
    <row r="127" spans="1:5" x14ac:dyDescent="0.25">
      <c r="A127" s="1">
        <v>200</v>
      </c>
      <c r="B127">
        <v>1300</v>
      </c>
      <c r="C127">
        <v>4345.4230769230771</v>
      </c>
      <c r="E127">
        <f t="shared" si="1"/>
        <v>79.885406175909637</v>
      </c>
    </row>
    <row r="128" spans="1:5" x14ac:dyDescent="0.25">
      <c r="A128" s="1">
        <v>201</v>
      </c>
      <c r="B128">
        <v>1045</v>
      </c>
      <c r="C128">
        <v>4486.1244019138758</v>
      </c>
      <c r="E128">
        <f t="shared" si="1"/>
        <v>82.472031758138897</v>
      </c>
    </row>
    <row r="129" spans="1:5" x14ac:dyDescent="0.25">
      <c r="A129" s="1">
        <v>202</v>
      </c>
      <c r="B129">
        <v>1100</v>
      </c>
      <c r="C129">
        <v>4145.204545454545</v>
      </c>
      <c r="E129">
        <f t="shared" si="1"/>
        <v>76.204627934718616</v>
      </c>
    </row>
    <row r="130" spans="1:5" x14ac:dyDescent="0.25">
      <c r="A130" s="1">
        <v>203</v>
      </c>
      <c r="B130">
        <v>2595</v>
      </c>
      <c r="C130">
        <v>5068.342967244701</v>
      </c>
      <c r="E130">
        <f t="shared" si="1"/>
        <v>93.175423752720434</v>
      </c>
    </row>
    <row r="131" spans="1:5" x14ac:dyDescent="0.25">
      <c r="A131" s="1">
        <v>204</v>
      </c>
      <c r="B131">
        <v>5700</v>
      </c>
      <c r="C131">
        <v>4517.7894736842109</v>
      </c>
      <c r="E131">
        <f t="shared" si="1"/>
        <v>83.0541562314488</v>
      </c>
    </row>
    <row r="132" spans="1:5" x14ac:dyDescent="0.25">
      <c r="A132" s="1">
        <v>205</v>
      </c>
      <c r="B132">
        <v>5260</v>
      </c>
      <c r="C132">
        <v>4683.9258555133074</v>
      </c>
      <c r="E132">
        <f t="shared" ref="E132:E181" si="2">100*C132/C$2</f>
        <v>86.108374913513472</v>
      </c>
    </row>
    <row r="133" spans="1:5" x14ac:dyDescent="0.25">
      <c r="A133" s="1">
        <v>206</v>
      </c>
      <c r="B133">
        <v>890</v>
      </c>
      <c r="C133">
        <v>4245.8988764044952</v>
      </c>
      <c r="E133">
        <f t="shared" si="2"/>
        <v>78.055772779570873</v>
      </c>
    </row>
    <row r="134" spans="1:5" x14ac:dyDescent="0.25">
      <c r="A134" s="1">
        <v>207</v>
      </c>
      <c r="B134">
        <v>1145</v>
      </c>
      <c r="C134">
        <v>4468.7991266375548</v>
      </c>
      <c r="E134">
        <f t="shared" si="2"/>
        <v>82.153527293082675</v>
      </c>
    </row>
    <row r="135" spans="1:5" x14ac:dyDescent="0.25">
      <c r="A135" s="1">
        <v>208</v>
      </c>
      <c r="B135">
        <v>3575</v>
      </c>
      <c r="C135">
        <v>5265.4685314685312</v>
      </c>
      <c r="E135">
        <f t="shared" si="2"/>
        <v>96.799341490283197</v>
      </c>
    </row>
    <row r="136" spans="1:5" x14ac:dyDescent="0.25">
      <c r="A136" s="1">
        <v>209</v>
      </c>
      <c r="B136">
        <v>2635</v>
      </c>
      <c r="C136">
        <v>7838.6622390891844</v>
      </c>
      <c r="E136">
        <f t="shared" si="2"/>
        <v>144.10443028456575</v>
      </c>
    </row>
    <row r="137" spans="1:5" x14ac:dyDescent="0.25">
      <c r="A137" s="1">
        <v>210</v>
      </c>
      <c r="B137">
        <v>3105</v>
      </c>
      <c r="C137">
        <v>4412.4074074074069</v>
      </c>
      <c r="E137">
        <f t="shared" si="2"/>
        <v>81.116832979108523</v>
      </c>
    </row>
    <row r="138" spans="1:5" x14ac:dyDescent="0.25">
      <c r="A138" s="1">
        <v>220</v>
      </c>
      <c r="B138">
        <v>640</v>
      </c>
      <c r="C138">
        <v>4956.796875</v>
      </c>
      <c r="E138">
        <f t="shared" si="2"/>
        <v>91.124782255089073</v>
      </c>
    </row>
    <row r="139" spans="1:5" x14ac:dyDescent="0.25">
      <c r="A139" s="1">
        <v>221</v>
      </c>
      <c r="B139">
        <v>5400</v>
      </c>
      <c r="C139">
        <v>5927.8657407407409</v>
      </c>
      <c r="E139">
        <f t="shared" si="2"/>
        <v>108.97672196067188</v>
      </c>
    </row>
    <row r="140" spans="1:5" x14ac:dyDescent="0.25">
      <c r="A140" s="1">
        <v>222</v>
      </c>
      <c r="B140">
        <v>2845</v>
      </c>
      <c r="C140">
        <v>5475.2899824253072</v>
      </c>
      <c r="E140">
        <f t="shared" si="2"/>
        <v>100.65665792124609</v>
      </c>
    </row>
    <row r="141" spans="1:5" x14ac:dyDescent="0.25">
      <c r="A141" s="1">
        <v>223</v>
      </c>
      <c r="B141">
        <v>3315</v>
      </c>
      <c r="C141">
        <v>4869.2986425339368</v>
      </c>
      <c r="E141">
        <f t="shared" si="2"/>
        <v>89.516231898428515</v>
      </c>
    </row>
    <row r="142" spans="1:5" x14ac:dyDescent="0.25">
      <c r="A142" s="1">
        <v>224</v>
      </c>
      <c r="B142">
        <v>3640</v>
      </c>
      <c r="C142">
        <v>4978.131868131868</v>
      </c>
      <c r="E142">
        <f t="shared" si="2"/>
        <v>91.517000587327132</v>
      </c>
    </row>
    <row r="143" spans="1:5" x14ac:dyDescent="0.25">
      <c r="A143" s="1">
        <v>225</v>
      </c>
      <c r="B143">
        <v>4130</v>
      </c>
      <c r="C143">
        <v>5159.3462469733659</v>
      </c>
      <c r="E143">
        <f t="shared" si="2"/>
        <v>94.848410211293753</v>
      </c>
    </row>
    <row r="144" spans="1:5" x14ac:dyDescent="0.25">
      <c r="A144" s="1">
        <v>226</v>
      </c>
      <c r="B144">
        <v>4600</v>
      </c>
      <c r="C144">
        <v>4943.304347826087</v>
      </c>
      <c r="E144">
        <f t="shared" si="2"/>
        <v>90.876738279957721</v>
      </c>
    </row>
    <row r="145" spans="1:5" x14ac:dyDescent="0.25">
      <c r="A145" s="1">
        <v>227</v>
      </c>
      <c r="B145">
        <v>4620</v>
      </c>
      <c r="C145">
        <v>5043.4415584415583</v>
      </c>
      <c r="E145">
        <f t="shared" si="2"/>
        <v>92.717641133772318</v>
      </c>
    </row>
    <row r="146" spans="1:5" x14ac:dyDescent="0.25">
      <c r="A146" s="1">
        <v>228</v>
      </c>
      <c r="B146">
        <v>4975</v>
      </c>
      <c r="C146">
        <v>5179.7939698492464</v>
      </c>
      <c r="E146">
        <f t="shared" si="2"/>
        <v>95.224317141044025</v>
      </c>
    </row>
    <row r="147" spans="1:5" x14ac:dyDescent="0.25">
      <c r="A147" s="1">
        <v>229</v>
      </c>
      <c r="B147">
        <v>2830</v>
      </c>
      <c r="C147">
        <v>5415.9452296819791</v>
      </c>
      <c r="E147">
        <f t="shared" si="2"/>
        <v>99.565675617937998</v>
      </c>
    </row>
    <row r="148" spans="1:5" x14ac:dyDescent="0.25">
      <c r="A148" s="1">
        <v>230</v>
      </c>
      <c r="B148">
        <v>2650</v>
      </c>
      <c r="C148">
        <v>5570.2264150943392</v>
      </c>
      <c r="E148">
        <f t="shared" si="2"/>
        <v>102.40195069260673</v>
      </c>
    </row>
    <row r="149" spans="1:5" x14ac:dyDescent="0.25">
      <c r="A149" s="1">
        <v>231</v>
      </c>
      <c r="B149">
        <v>1520</v>
      </c>
      <c r="C149">
        <v>7814.4736842105258</v>
      </c>
      <c r="E149">
        <f t="shared" si="2"/>
        <v>143.65975263245136</v>
      </c>
    </row>
    <row r="150" spans="1:5" x14ac:dyDescent="0.25">
      <c r="A150" s="1">
        <v>232</v>
      </c>
      <c r="B150">
        <v>955</v>
      </c>
      <c r="C150">
        <v>5712.9842931937164</v>
      </c>
      <c r="E150">
        <f t="shared" si="2"/>
        <v>105.02638354411516</v>
      </c>
    </row>
    <row r="151" spans="1:5" x14ac:dyDescent="0.25">
      <c r="A151" s="1">
        <v>233</v>
      </c>
      <c r="B151">
        <v>3295</v>
      </c>
      <c r="C151">
        <v>4846.107738998483</v>
      </c>
      <c r="E151">
        <f t="shared" si="2"/>
        <v>89.089894873075423</v>
      </c>
    </row>
    <row r="152" spans="1:5" x14ac:dyDescent="0.25">
      <c r="A152" s="1">
        <v>234</v>
      </c>
      <c r="B152">
        <v>2345</v>
      </c>
      <c r="C152">
        <v>5393.1236673773992</v>
      </c>
      <c r="E152">
        <f t="shared" si="2"/>
        <v>99.146128489385177</v>
      </c>
    </row>
    <row r="153" spans="1:5" x14ac:dyDescent="0.25">
      <c r="A153" s="1">
        <v>235</v>
      </c>
      <c r="B153">
        <v>1400</v>
      </c>
      <c r="C153">
        <v>6052.9464285714284</v>
      </c>
      <c r="E153">
        <f t="shared" si="2"/>
        <v>111.27618081087708</v>
      </c>
    </row>
    <row r="154" spans="1:5" x14ac:dyDescent="0.25">
      <c r="A154" s="1">
        <v>236</v>
      </c>
      <c r="B154">
        <v>1230</v>
      </c>
      <c r="C154">
        <v>7335.040650406504</v>
      </c>
      <c r="E154">
        <f t="shared" si="2"/>
        <v>134.84594970426735</v>
      </c>
    </row>
    <row r="155" spans="1:5" x14ac:dyDescent="0.25">
      <c r="A155" s="1">
        <v>237</v>
      </c>
      <c r="B155">
        <v>1645</v>
      </c>
      <c r="C155">
        <v>5708.0547112462009</v>
      </c>
      <c r="E155">
        <f t="shared" si="2"/>
        <v>104.93575907575301</v>
      </c>
    </row>
    <row r="156" spans="1:5" x14ac:dyDescent="0.25">
      <c r="A156" s="1">
        <v>238</v>
      </c>
      <c r="B156">
        <v>4940</v>
      </c>
      <c r="C156">
        <v>6016.8016194331985</v>
      </c>
      <c r="E156">
        <f t="shared" si="2"/>
        <v>110.61170172379063</v>
      </c>
    </row>
    <row r="157" spans="1:5" x14ac:dyDescent="0.25">
      <c r="A157" s="1">
        <v>239</v>
      </c>
      <c r="B157">
        <v>3455</v>
      </c>
      <c r="C157">
        <v>5668.7481910274964</v>
      </c>
      <c r="E157">
        <f t="shared" si="2"/>
        <v>104.21315571183472</v>
      </c>
    </row>
    <row r="158" spans="1:5" x14ac:dyDescent="0.25">
      <c r="A158" s="1">
        <v>240</v>
      </c>
      <c r="B158">
        <v>4225</v>
      </c>
      <c r="C158">
        <v>4999.124260355029</v>
      </c>
      <c r="E158">
        <f t="shared" si="2"/>
        <v>91.902920611606717</v>
      </c>
    </row>
    <row r="159" spans="1:5" x14ac:dyDescent="0.25">
      <c r="A159" s="1">
        <v>241</v>
      </c>
      <c r="B159">
        <v>3870</v>
      </c>
      <c r="C159">
        <v>4930.4844961240306</v>
      </c>
      <c r="E159">
        <f t="shared" si="2"/>
        <v>90.641060638861632</v>
      </c>
    </row>
    <row r="160" spans="1:5" x14ac:dyDescent="0.25">
      <c r="A160" s="1">
        <v>242</v>
      </c>
      <c r="B160">
        <v>3730</v>
      </c>
      <c r="C160">
        <v>5170.033512064344</v>
      </c>
      <c r="E160">
        <f t="shared" si="2"/>
        <v>95.044882798102719</v>
      </c>
    </row>
    <row r="161" spans="1:5" x14ac:dyDescent="0.25">
      <c r="A161" s="1">
        <v>243</v>
      </c>
      <c r="B161">
        <v>2805</v>
      </c>
      <c r="C161">
        <v>5353.1283422459892</v>
      </c>
      <c r="E161">
        <f t="shared" si="2"/>
        <v>98.410862270952293</v>
      </c>
    </row>
    <row r="162" spans="1:5" x14ac:dyDescent="0.25">
      <c r="A162" s="1">
        <v>250</v>
      </c>
      <c r="B162">
        <v>775</v>
      </c>
      <c r="C162">
        <v>4905.5483870967737</v>
      </c>
      <c r="E162">
        <f t="shared" si="2"/>
        <v>90.18264009779439</v>
      </c>
    </row>
    <row r="163" spans="1:5" x14ac:dyDescent="0.25">
      <c r="A163" s="1">
        <v>255</v>
      </c>
      <c r="B163">
        <v>230</v>
      </c>
      <c r="C163">
        <v>8036.5217391304359</v>
      </c>
      <c r="E163">
        <f t="shared" si="2"/>
        <v>147.74184055435009</v>
      </c>
    </row>
    <row r="164" spans="1:5" x14ac:dyDescent="0.25">
      <c r="A164" s="1">
        <v>260</v>
      </c>
      <c r="B164">
        <v>5145</v>
      </c>
      <c r="C164">
        <v>5866.1953352769679</v>
      </c>
      <c r="E164">
        <f t="shared" si="2"/>
        <v>107.84298531356157</v>
      </c>
    </row>
    <row r="165" spans="1:5" x14ac:dyDescent="0.25">
      <c r="A165" s="1">
        <v>270</v>
      </c>
      <c r="B165">
        <v>70</v>
      </c>
      <c r="C165">
        <v>5634.2857142857138</v>
      </c>
      <c r="E165">
        <f t="shared" si="2"/>
        <v>103.57960429380005</v>
      </c>
    </row>
    <row r="166" spans="1:5" x14ac:dyDescent="0.25">
      <c r="A166" s="1">
        <v>280</v>
      </c>
      <c r="B166">
        <v>2160</v>
      </c>
      <c r="C166">
        <v>1455</v>
      </c>
      <c r="E166">
        <f t="shared" si="2"/>
        <v>26.748434830942031</v>
      </c>
    </row>
    <row r="167" spans="1:5" x14ac:dyDescent="0.25">
      <c r="A167" s="1">
        <v>281</v>
      </c>
      <c r="B167">
        <v>3430</v>
      </c>
      <c r="C167">
        <v>6281.5597667638485</v>
      </c>
      <c r="E167">
        <f t="shared" si="2"/>
        <v>115.47896361371149</v>
      </c>
    </row>
    <row r="168" spans="1:5" x14ac:dyDescent="0.25">
      <c r="A168" s="1">
        <v>282</v>
      </c>
      <c r="B168">
        <v>3245</v>
      </c>
      <c r="C168">
        <v>4673.2819722650238</v>
      </c>
      <c r="E168">
        <f t="shared" si="2"/>
        <v>85.912699849998091</v>
      </c>
    </row>
    <row r="169" spans="1:5" x14ac:dyDescent="0.25">
      <c r="A169" s="1">
        <v>283</v>
      </c>
      <c r="B169">
        <v>2620</v>
      </c>
      <c r="C169">
        <v>5628.5305343511454</v>
      </c>
      <c r="E169">
        <f t="shared" si="2"/>
        <v>103.47380219385494</v>
      </c>
    </row>
    <row r="170" spans="1:5" x14ac:dyDescent="0.25">
      <c r="A170" s="1">
        <v>284</v>
      </c>
      <c r="B170">
        <v>5210</v>
      </c>
      <c r="C170">
        <v>5939.7552783109395</v>
      </c>
      <c r="E170">
        <f t="shared" si="2"/>
        <v>109.19529688910248</v>
      </c>
    </row>
    <row r="171" spans="1:5" x14ac:dyDescent="0.25">
      <c r="A171" s="1">
        <v>285</v>
      </c>
      <c r="B171">
        <v>3610</v>
      </c>
      <c r="C171">
        <v>5939.0720221606643</v>
      </c>
      <c r="E171">
        <f t="shared" si="2"/>
        <v>109.18273604194889</v>
      </c>
    </row>
    <row r="172" spans="1:5" x14ac:dyDescent="0.25">
      <c r="A172" s="1">
        <v>286</v>
      </c>
      <c r="B172">
        <v>5240</v>
      </c>
      <c r="C172">
        <v>7095.8826335877866</v>
      </c>
      <c r="E172">
        <f t="shared" si="2"/>
        <v>130.44931559624482</v>
      </c>
    </row>
    <row r="173" spans="1:5" x14ac:dyDescent="0.25">
      <c r="A173" s="1">
        <v>287</v>
      </c>
      <c r="B173">
        <v>1455</v>
      </c>
      <c r="C173">
        <v>5914.7594501718213</v>
      </c>
      <c r="E173">
        <f t="shared" si="2"/>
        <v>108.73577848358727</v>
      </c>
    </row>
    <row r="174" spans="1:5" x14ac:dyDescent="0.25">
      <c r="A174" s="1">
        <v>290</v>
      </c>
      <c r="B174">
        <v>3460</v>
      </c>
      <c r="C174">
        <v>5865.3757225433519</v>
      </c>
      <c r="E174">
        <f t="shared" si="2"/>
        <v>107.82791771370472</v>
      </c>
    </row>
    <row r="175" spans="1:5" x14ac:dyDescent="0.25">
      <c r="A175" s="1">
        <v>291</v>
      </c>
      <c r="B175">
        <v>4000</v>
      </c>
      <c r="C175">
        <v>6446.6</v>
      </c>
      <c r="E175">
        <f t="shared" si="2"/>
        <v>118.51303091488033</v>
      </c>
    </row>
    <row r="176" spans="1:5" x14ac:dyDescent="0.25">
      <c r="A176" s="1">
        <v>292</v>
      </c>
      <c r="B176">
        <v>1655</v>
      </c>
      <c r="C176">
        <v>6154.697885196375</v>
      </c>
      <c r="E176">
        <f t="shared" si="2"/>
        <v>113.14675964694982</v>
      </c>
    </row>
    <row r="177" spans="1:5" x14ac:dyDescent="0.25">
      <c r="A177" s="1">
        <v>400</v>
      </c>
      <c r="B177">
        <v>13195</v>
      </c>
      <c r="C177">
        <v>4792.6657824933682</v>
      </c>
      <c r="E177">
        <f t="shared" si="2"/>
        <v>88.107428418906977</v>
      </c>
    </row>
    <row r="178" spans="1:5" x14ac:dyDescent="0.25">
      <c r="A178" s="1">
        <v>410</v>
      </c>
      <c r="B178">
        <v>1385</v>
      </c>
      <c r="C178">
        <v>5608.1768953068586</v>
      </c>
      <c r="E178">
        <f t="shared" si="2"/>
        <v>103.09962488282495</v>
      </c>
    </row>
    <row r="179" spans="1:5" x14ac:dyDescent="0.25">
      <c r="A179" s="1">
        <v>420</v>
      </c>
      <c r="B179">
        <v>30</v>
      </c>
      <c r="C179">
        <v>3235.8333333333335</v>
      </c>
      <c r="E179">
        <f t="shared" si="2"/>
        <v>59.4869258010011</v>
      </c>
    </row>
    <row r="180" spans="1:5" x14ac:dyDescent="0.25">
      <c r="A180" s="1">
        <v>500</v>
      </c>
      <c r="B180">
        <v>2685</v>
      </c>
      <c r="C180">
        <v>5847.8491620111736</v>
      </c>
      <c r="E180">
        <f t="shared" si="2"/>
        <v>107.50571285995521</v>
      </c>
    </row>
    <row r="181" spans="1:5" x14ac:dyDescent="0.25">
      <c r="A181" s="1">
        <v>510</v>
      </c>
      <c r="B181">
        <v>11090</v>
      </c>
      <c r="C181">
        <v>4998.2168620378725</v>
      </c>
      <c r="E181">
        <f t="shared" si="2"/>
        <v>91.886239178787349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84"/>
  <sheetViews>
    <sheetView topLeftCell="A167" workbookViewId="0">
      <selection activeCell="J185" sqref="J185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280</v>
      </c>
      <c r="B4">
        <v>2160</v>
      </c>
      <c r="C4">
        <v>26.748434830942031</v>
      </c>
      <c r="F4">
        <v>2160</v>
      </c>
      <c r="K4">
        <v>2160</v>
      </c>
      <c r="P4">
        <v>2160</v>
      </c>
    </row>
    <row r="5" spans="1:18" x14ac:dyDescent="0.25">
      <c r="A5">
        <v>57</v>
      </c>
      <c r="B5">
        <v>5505</v>
      </c>
      <c r="C5">
        <v>47.515704872116714</v>
      </c>
      <c r="F5">
        <v>5505</v>
      </c>
      <c r="K5">
        <v>5505</v>
      </c>
      <c r="P5">
        <v>5505</v>
      </c>
    </row>
    <row r="6" spans="1:18" x14ac:dyDescent="0.25">
      <c r="A6">
        <v>58</v>
      </c>
      <c r="B6">
        <v>2170</v>
      </c>
      <c r="C6">
        <v>51.046825367425598</v>
      </c>
      <c r="F6">
        <v>2170</v>
      </c>
      <c r="K6">
        <v>2170</v>
      </c>
      <c r="P6">
        <v>2170</v>
      </c>
    </row>
    <row r="7" spans="1:18" x14ac:dyDescent="0.25">
      <c r="A7">
        <v>59</v>
      </c>
      <c r="B7">
        <v>5440</v>
      </c>
      <c r="C7">
        <v>53.033219310812044</v>
      </c>
      <c r="F7">
        <v>5440</v>
      </c>
      <c r="K7">
        <v>5440</v>
      </c>
      <c r="P7">
        <v>5440</v>
      </c>
    </row>
    <row r="8" spans="1:18" x14ac:dyDescent="0.25">
      <c r="A8">
        <v>49</v>
      </c>
      <c r="B8">
        <v>2215</v>
      </c>
      <c r="C8">
        <v>57.882631121330533</v>
      </c>
      <c r="F8">
        <v>2215</v>
      </c>
      <c r="K8">
        <v>2215</v>
      </c>
      <c r="P8">
        <v>2215</v>
      </c>
    </row>
    <row r="9" spans="1:18" x14ac:dyDescent="0.25">
      <c r="A9">
        <v>420</v>
      </c>
      <c r="B9">
        <v>30</v>
      </c>
      <c r="C9">
        <v>59.4869258010011</v>
      </c>
      <c r="F9">
        <v>30</v>
      </c>
      <c r="K9">
        <v>30</v>
      </c>
      <c r="P9">
        <v>30</v>
      </c>
    </row>
    <row r="10" spans="1:18" x14ac:dyDescent="0.25">
      <c r="A10">
        <v>56</v>
      </c>
      <c r="B10">
        <v>5215</v>
      </c>
      <c r="C10">
        <v>67.123093249740023</v>
      </c>
      <c r="F10">
        <v>5215</v>
      </c>
      <c r="K10">
        <v>5215</v>
      </c>
      <c r="P10">
        <v>5215</v>
      </c>
    </row>
    <row r="11" spans="1:18" x14ac:dyDescent="0.25">
      <c r="A11">
        <v>39</v>
      </c>
      <c r="B11">
        <v>6455</v>
      </c>
      <c r="C11">
        <v>72.097833244241457</v>
      </c>
      <c r="F11">
        <v>6455</v>
      </c>
      <c r="K11">
        <v>6455</v>
      </c>
      <c r="P11">
        <v>6455</v>
      </c>
    </row>
    <row r="12" spans="1:18" x14ac:dyDescent="0.25">
      <c r="A12">
        <v>37</v>
      </c>
      <c r="B12">
        <v>4650</v>
      </c>
      <c r="C12">
        <v>73.776775261233752</v>
      </c>
      <c r="F12">
        <v>4650</v>
      </c>
      <c r="K12">
        <v>4650</v>
      </c>
      <c r="P12">
        <v>4650</v>
      </c>
    </row>
    <row r="13" spans="1:18" x14ac:dyDescent="0.25">
      <c r="A13">
        <v>64</v>
      </c>
      <c r="B13">
        <v>3460</v>
      </c>
      <c r="C13">
        <v>74.121399029251606</v>
      </c>
      <c r="F13">
        <v>3460</v>
      </c>
      <c r="K13">
        <v>3460</v>
      </c>
      <c r="P13">
        <v>3460</v>
      </c>
    </row>
    <row r="14" spans="1:18" x14ac:dyDescent="0.25">
      <c r="A14">
        <v>70</v>
      </c>
      <c r="B14">
        <v>685</v>
      </c>
      <c r="C14">
        <v>74.389324880503565</v>
      </c>
      <c r="F14">
        <v>685</v>
      </c>
      <c r="K14">
        <v>685</v>
      </c>
      <c r="P14">
        <v>685</v>
      </c>
    </row>
    <row r="15" spans="1:18" x14ac:dyDescent="0.25">
      <c r="A15">
        <v>50</v>
      </c>
      <c r="B15">
        <v>6030</v>
      </c>
      <c r="C15">
        <v>74.612634991317933</v>
      </c>
      <c r="F15">
        <v>6030</v>
      </c>
      <c r="K15">
        <v>6030</v>
      </c>
      <c r="P15">
        <v>6030</v>
      </c>
    </row>
    <row r="16" spans="1:18" x14ac:dyDescent="0.25">
      <c r="A16">
        <v>38</v>
      </c>
      <c r="B16">
        <v>2705</v>
      </c>
      <c r="C16">
        <v>74.944584368735349</v>
      </c>
      <c r="F16">
        <v>2705</v>
      </c>
      <c r="K16">
        <v>2705</v>
      </c>
      <c r="P16">
        <v>2705</v>
      </c>
    </row>
    <row r="17" spans="1:17" x14ac:dyDescent="0.25">
      <c r="A17">
        <v>46</v>
      </c>
      <c r="B17">
        <v>3330</v>
      </c>
      <c r="C17">
        <v>75.124476564214788</v>
      </c>
      <c r="F17">
        <v>3330</v>
      </c>
      <c r="K17">
        <v>3330</v>
      </c>
      <c r="Q17">
        <v>3330</v>
      </c>
    </row>
    <row r="18" spans="1:17" x14ac:dyDescent="0.25">
      <c r="A18">
        <v>202</v>
      </c>
      <c r="B18">
        <v>1100</v>
      </c>
      <c r="C18">
        <v>76.204627934718616</v>
      </c>
      <c r="F18">
        <v>1100</v>
      </c>
      <c r="K18">
        <v>1100</v>
      </c>
      <c r="Q18">
        <v>1100</v>
      </c>
    </row>
    <row r="19" spans="1:17" x14ac:dyDescent="0.25">
      <c r="A19">
        <v>170</v>
      </c>
      <c r="B19">
        <v>7395</v>
      </c>
      <c r="C19">
        <v>76.397446286208094</v>
      </c>
      <c r="F19">
        <v>7395</v>
      </c>
      <c r="K19">
        <v>7395</v>
      </c>
      <c r="Q19">
        <v>7395</v>
      </c>
    </row>
    <row r="20" spans="1:17" x14ac:dyDescent="0.25">
      <c r="A20">
        <v>54</v>
      </c>
      <c r="B20">
        <v>5215</v>
      </c>
      <c r="C20">
        <v>77.722598885370346</v>
      </c>
      <c r="F20">
        <v>5215</v>
      </c>
      <c r="K20">
        <v>5215</v>
      </c>
      <c r="Q20">
        <v>5215</v>
      </c>
    </row>
    <row r="21" spans="1:17" x14ac:dyDescent="0.25">
      <c r="A21">
        <v>141</v>
      </c>
      <c r="B21">
        <v>1380</v>
      </c>
      <c r="C21">
        <v>77.748504155065604</v>
      </c>
      <c r="F21">
        <v>1380</v>
      </c>
      <c r="K21">
        <v>1380</v>
      </c>
      <c r="Q21">
        <v>1380</v>
      </c>
    </row>
    <row r="22" spans="1:17" x14ac:dyDescent="0.25">
      <c r="A22">
        <v>32</v>
      </c>
      <c r="B22">
        <v>3405</v>
      </c>
      <c r="C22">
        <v>77.765650576363868</v>
      </c>
      <c r="F22">
        <v>3405</v>
      </c>
      <c r="K22">
        <v>3405</v>
      </c>
      <c r="Q22">
        <v>3405</v>
      </c>
    </row>
    <row r="23" spans="1:17" x14ac:dyDescent="0.25">
      <c r="A23">
        <v>206</v>
      </c>
      <c r="B23">
        <v>890</v>
      </c>
      <c r="C23">
        <v>78.055772779570873</v>
      </c>
      <c r="F23">
        <v>890</v>
      </c>
      <c r="K23">
        <v>890</v>
      </c>
      <c r="Q23">
        <v>890</v>
      </c>
    </row>
    <row r="24" spans="1:17" x14ac:dyDescent="0.25">
      <c r="A24">
        <v>1</v>
      </c>
      <c r="B24">
        <v>30</v>
      </c>
      <c r="C24">
        <v>78.437563765419924</v>
      </c>
      <c r="F24">
        <v>30</v>
      </c>
      <c r="K24">
        <v>30</v>
      </c>
      <c r="Q24">
        <v>30</v>
      </c>
    </row>
    <row r="25" spans="1:17" x14ac:dyDescent="0.25">
      <c r="A25">
        <v>200</v>
      </c>
      <c r="B25">
        <v>1300</v>
      </c>
      <c r="C25">
        <v>79.885406175909637</v>
      </c>
      <c r="F25">
        <v>1300</v>
      </c>
      <c r="K25">
        <v>1300</v>
      </c>
      <c r="Q25">
        <v>1300</v>
      </c>
    </row>
    <row r="26" spans="1:17" x14ac:dyDescent="0.25">
      <c r="A26">
        <v>55</v>
      </c>
      <c r="B26">
        <v>5695</v>
      </c>
      <c r="C26">
        <v>80.035964775549928</v>
      </c>
      <c r="F26">
        <v>5695</v>
      </c>
      <c r="L26">
        <v>5695</v>
      </c>
      <c r="Q26">
        <v>5695</v>
      </c>
    </row>
    <row r="27" spans="1:17" x14ac:dyDescent="0.25">
      <c r="A27">
        <v>48</v>
      </c>
      <c r="B27">
        <v>3605</v>
      </c>
      <c r="C27">
        <v>80.588885295879265</v>
      </c>
      <c r="F27">
        <v>3605</v>
      </c>
      <c r="L27">
        <v>3605</v>
      </c>
      <c r="Q27">
        <v>3605</v>
      </c>
    </row>
    <row r="28" spans="1:17" x14ac:dyDescent="0.25">
      <c r="A28">
        <v>52</v>
      </c>
      <c r="B28">
        <v>5405</v>
      </c>
      <c r="C28">
        <v>80.839844537324623</v>
      </c>
      <c r="F28">
        <v>5405</v>
      </c>
      <c r="L28">
        <v>5405</v>
      </c>
      <c r="Q28">
        <v>5405</v>
      </c>
    </row>
    <row r="29" spans="1:17" x14ac:dyDescent="0.25">
      <c r="A29">
        <v>67</v>
      </c>
      <c r="B29">
        <v>3265</v>
      </c>
      <c r="C29">
        <v>80.856221103795747</v>
      </c>
      <c r="F29">
        <v>3265</v>
      </c>
      <c r="L29">
        <v>3265</v>
      </c>
      <c r="Q29">
        <v>3265</v>
      </c>
    </row>
    <row r="30" spans="1:17" x14ac:dyDescent="0.25">
      <c r="A30">
        <v>31</v>
      </c>
      <c r="B30">
        <v>6150</v>
      </c>
      <c r="C30">
        <v>80.999040457134427</v>
      </c>
      <c r="F30">
        <v>6150</v>
      </c>
      <c r="L30">
        <v>6150</v>
      </c>
      <c r="Q30">
        <v>6150</v>
      </c>
    </row>
    <row r="31" spans="1:17" x14ac:dyDescent="0.25">
      <c r="A31">
        <v>210</v>
      </c>
      <c r="B31">
        <v>3105</v>
      </c>
      <c r="C31">
        <v>81.116832979108523</v>
      </c>
      <c r="F31">
        <v>3105</v>
      </c>
      <c r="L31">
        <v>3105</v>
      </c>
      <c r="Q31">
        <v>3105</v>
      </c>
    </row>
    <row r="32" spans="1:17" x14ac:dyDescent="0.25">
      <c r="A32">
        <v>34</v>
      </c>
      <c r="B32">
        <v>4815</v>
      </c>
      <c r="C32">
        <v>81.705318335500166</v>
      </c>
      <c r="F32">
        <v>4815</v>
      </c>
      <c r="L32">
        <v>4815</v>
      </c>
      <c r="Q32">
        <v>4815</v>
      </c>
    </row>
    <row r="33" spans="1:17" x14ac:dyDescent="0.25">
      <c r="A33">
        <v>192</v>
      </c>
      <c r="B33">
        <v>2150</v>
      </c>
      <c r="C33">
        <v>82.12323144871057</v>
      </c>
      <c r="F33">
        <v>2150</v>
      </c>
      <c r="L33">
        <v>2150</v>
      </c>
      <c r="Q33">
        <v>2150</v>
      </c>
    </row>
    <row r="34" spans="1:17" x14ac:dyDescent="0.25">
      <c r="A34">
        <v>207</v>
      </c>
      <c r="B34">
        <v>1145</v>
      </c>
      <c r="C34">
        <v>82.153527293082675</v>
      </c>
      <c r="F34">
        <v>1145</v>
      </c>
      <c r="L34">
        <v>1145</v>
      </c>
      <c r="Q34">
        <v>1145</v>
      </c>
    </row>
    <row r="35" spans="1:17" x14ac:dyDescent="0.25">
      <c r="A35">
        <v>201</v>
      </c>
      <c r="B35">
        <v>1045</v>
      </c>
      <c r="C35">
        <v>82.472031758138897</v>
      </c>
      <c r="F35">
        <v>1045</v>
      </c>
      <c r="L35">
        <v>1045</v>
      </c>
      <c r="Q35">
        <v>1045</v>
      </c>
    </row>
    <row r="36" spans="1:17" x14ac:dyDescent="0.25">
      <c r="A36">
        <v>14</v>
      </c>
      <c r="B36">
        <v>3495</v>
      </c>
      <c r="C36">
        <v>82.531839429040417</v>
      </c>
      <c r="F36">
        <v>3495</v>
      </c>
      <c r="L36">
        <v>3495</v>
      </c>
      <c r="Q36">
        <v>3495</v>
      </c>
    </row>
    <row r="37" spans="1:17" x14ac:dyDescent="0.25">
      <c r="A37">
        <v>204</v>
      </c>
      <c r="B37">
        <v>5700</v>
      </c>
      <c r="C37">
        <v>83.0541562314488</v>
      </c>
      <c r="F37">
        <v>5700</v>
      </c>
      <c r="L37">
        <v>5700</v>
      </c>
      <c r="Q37">
        <v>5700</v>
      </c>
    </row>
    <row r="38" spans="1:17" x14ac:dyDescent="0.25">
      <c r="A38">
        <v>65</v>
      </c>
      <c r="B38">
        <v>5075</v>
      </c>
      <c r="C38">
        <v>83.135365267663516</v>
      </c>
      <c r="F38">
        <v>5075</v>
      </c>
      <c r="L38">
        <v>5075</v>
      </c>
      <c r="Q38">
        <v>5075</v>
      </c>
    </row>
    <row r="39" spans="1:17" x14ac:dyDescent="0.25">
      <c r="A39">
        <v>16</v>
      </c>
      <c r="B39">
        <v>5340</v>
      </c>
      <c r="C39">
        <v>83.619971885779592</v>
      </c>
      <c r="F39">
        <v>5340</v>
      </c>
      <c r="L39">
        <v>5340</v>
      </c>
      <c r="Q39">
        <v>5340</v>
      </c>
    </row>
    <row r="40" spans="1:17" x14ac:dyDescent="0.25">
      <c r="A40">
        <v>30</v>
      </c>
      <c r="B40">
        <v>3605</v>
      </c>
      <c r="C40">
        <v>83.875022134283171</v>
      </c>
      <c r="F40">
        <v>3605</v>
      </c>
      <c r="L40">
        <v>3605</v>
      </c>
      <c r="Q40">
        <v>3605</v>
      </c>
    </row>
    <row r="41" spans="1:17" x14ac:dyDescent="0.25">
      <c r="A41">
        <v>11</v>
      </c>
      <c r="B41">
        <v>2425</v>
      </c>
      <c r="C41">
        <v>84.088656672913757</v>
      </c>
      <c r="F41">
        <v>2425</v>
      </c>
      <c r="L41">
        <v>2425</v>
      </c>
      <c r="Q41">
        <v>2425</v>
      </c>
    </row>
    <row r="42" spans="1:17" x14ac:dyDescent="0.25">
      <c r="A42">
        <v>51</v>
      </c>
      <c r="B42">
        <v>3980</v>
      </c>
      <c r="C42">
        <v>84.176805694082603</v>
      </c>
      <c r="F42">
        <v>3980</v>
      </c>
      <c r="L42">
        <v>3980</v>
      </c>
      <c r="Q42">
        <v>3980</v>
      </c>
    </row>
    <row r="43" spans="1:17" x14ac:dyDescent="0.25">
      <c r="A43">
        <v>41</v>
      </c>
      <c r="B43">
        <v>5670</v>
      </c>
      <c r="C43">
        <v>84.626129322589946</v>
      </c>
      <c r="F43">
        <v>5670</v>
      </c>
      <c r="L43">
        <v>5670</v>
      </c>
      <c r="Q43">
        <v>5670</v>
      </c>
    </row>
    <row r="44" spans="1:17" x14ac:dyDescent="0.25">
      <c r="A44">
        <v>17</v>
      </c>
      <c r="B44">
        <v>5385</v>
      </c>
      <c r="C44">
        <v>84.691727060995987</v>
      </c>
      <c r="F44">
        <v>5385</v>
      </c>
      <c r="L44">
        <v>5385</v>
      </c>
      <c r="Q44">
        <v>5385</v>
      </c>
    </row>
    <row r="45" spans="1:17" x14ac:dyDescent="0.25">
      <c r="A45">
        <v>35</v>
      </c>
      <c r="B45">
        <v>4490</v>
      </c>
      <c r="C45">
        <v>84.967669737185503</v>
      </c>
      <c r="F45">
        <v>4490</v>
      </c>
      <c r="L45">
        <v>4490</v>
      </c>
      <c r="Q45">
        <v>4490</v>
      </c>
    </row>
    <row r="46" spans="1:17" x14ac:dyDescent="0.25">
      <c r="A46">
        <v>53</v>
      </c>
      <c r="B46">
        <v>5370</v>
      </c>
      <c r="C46">
        <v>85.026890834055848</v>
      </c>
      <c r="G46">
        <v>5370</v>
      </c>
      <c r="L46">
        <v>5370</v>
      </c>
      <c r="Q46">
        <v>5370</v>
      </c>
    </row>
    <row r="47" spans="1:17" x14ac:dyDescent="0.25">
      <c r="A47">
        <v>13</v>
      </c>
      <c r="B47">
        <v>6140</v>
      </c>
      <c r="C47">
        <v>85.408338960345318</v>
      </c>
      <c r="G47">
        <v>6140</v>
      </c>
      <c r="L47">
        <v>6140</v>
      </c>
      <c r="Q47">
        <v>6140</v>
      </c>
    </row>
    <row r="48" spans="1:17" x14ac:dyDescent="0.25">
      <c r="A48">
        <v>63</v>
      </c>
      <c r="B48">
        <v>2710</v>
      </c>
      <c r="C48">
        <v>85.755527518733317</v>
      </c>
      <c r="G48">
        <v>2710</v>
      </c>
      <c r="L48">
        <v>2710</v>
      </c>
      <c r="Q48">
        <v>2710</v>
      </c>
    </row>
    <row r="49" spans="1:17" x14ac:dyDescent="0.25">
      <c r="A49">
        <v>33</v>
      </c>
      <c r="B49">
        <v>3435</v>
      </c>
      <c r="C49">
        <v>85.822527827975108</v>
      </c>
      <c r="G49">
        <v>3435</v>
      </c>
      <c r="L49">
        <v>3435</v>
      </c>
      <c r="Q49">
        <v>3435</v>
      </c>
    </row>
    <row r="50" spans="1:17" x14ac:dyDescent="0.25">
      <c r="A50">
        <v>282</v>
      </c>
      <c r="B50">
        <v>3245</v>
      </c>
      <c r="C50">
        <v>85.912699849998091</v>
      </c>
      <c r="G50">
        <v>3245</v>
      </c>
      <c r="L50">
        <v>3245</v>
      </c>
      <c r="Q50">
        <v>3245</v>
      </c>
    </row>
    <row r="51" spans="1:17" x14ac:dyDescent="0.25">
      <c r="A51">
        <v>205</v>
      </c>
      <c r="B51">
        <v>5260</v>
      </c>
      <c r="C51">
        <v>86.108374913513472</v>
      </c>
      <c r="G51">
        <v>5260</v>
      </c>
      <c r="L51">
        <v>5260</v>
      </c>
      <c r="Q51">
        <v>5260</v>
      </c>
    </row>
    <row r="52" spans="1:17" x14ac:dyDescent="0.25">
      <c r="A52">
        <v>45</v>
      </c>
      <c r="B52">
        <v>6610</v>
      </c>
      <c r="C52">
        <v>86.724343860574805</v>
      </c>
      <c r="G52">
        <v>6610</v>
      </c>
      <c r="L52">
        <v>6610</v>
      </c>
      <c r="Q52">
        <v>6610</v>
      </c>
    </row>
    <row r="53" spans="1:17" x14ac:dyDescent="0.25">
      <c r="A53">
        <v>4</v>
      </c>
      <c r="B53">
        <v>3800</v>
      </c>
      <c r="C53">
        <v>86.728014327056925</v>
      </c>
      <c r="G53">
        <v>3800</v>
      </c>
      <c r="L53">
        <v>3800</v>
      </c>
      <c r="Q53">
        <v>3800</v>
      </c>
    </row>
    <row r="54" spans="1:17" x14ac:dyDescent="0.25">
      <c r="A54">
        <v>29</v>
      </c>
      <c r="B54">
        <v>4095</v>
      </c>
      <c r="C54">
        <v>86.878737655588466</v>
      </c>
      <c r="G54">
        <v>4095</v>
      </c>
      <c r="L54">
        <v>4095</v>
      </c>
      <c r="Q54">
        <v>4095</v>
      </c>
    </row>
    <row r="55" spans="1:17" x14ac:dyDescent="0.25">
      <c r="A55">
        <v>36</v>
      </c>
      <c r="B55">
        <v>5570</v>
      </c>
      <c r="C55">
        <v>88.002890226107212</v>
      </c>
      <c r="G55">
        <v>5570</v>
      </c>
      <c r="L55">
        <v>5570</v>
      </c>
      <c r="Q55">
        <v>5570</v>
      </c>
    </row>
    <row r="56" spans="1:17" x14ac:dyDescent="0.25">
      <c r="A56">
        <v>400</v>
      </c>
      <c r="B56">
        <v>13195</v>
      </c>
      <c r="C56">
        <v>88.107428418906977</v>
      </c>
      <c r="G56">
        <v>13195</v>
      </c>
      <c r="L56">
        <v>13195</v>
      </c>
      <c r="Q56">
        <v>13195</v>
      </c>
    </row>
    <row r="57" spans="1:17" x14ac:dyDescent="0.25">
      <c r="A57">
        <v>183</v>
      </c>
      <c r="B57">
        <v>3350</v>
      </c>
      <c r="C57">
        <v>88.258310766462188</v>
      </c>
      <c r="G57">
        <v>3350</v>
      </c>
      <c r="L57">
        <v>3350</v>
      </c>
      <c r="Q57">
        <v>3350</v>
      </c>
    </row>
    <row r="58" spans="1:17" x14ac:dyDescent="0.25">
      <c r="A58">
        <v>12</v>
      </c>
      <c r="B58">
        <v>4210</v>
      </c>
      <c r="C58">
        <v>88.662335707718199</v>
      </c>
      <c r="G58">
        <v>4210</v>
      </c>
      <c r="L58">
        <v>4210</v>
      </c>
      <c r="Q58">
        <v>4210</v>
      </c>
    </row>
    <row r="59" spans="1:17" x14ac:dyDescent="0.25">
      <c r="A59">
        <v>188</v>
      </c>
      <c r="B59">
        <v>1005</v>
      </c>
      <c r="C59">
        <v>88.810693772946863</v>
      </c>
      <c r="G59">
        <v>1005</v>
      </c>
      <c r="L59">
        <v>1005</v>
      </c>
      <c r="Q59">
        <v>1005</v>
      </c>
    </row>
    <row r="60" spans="1:17" x14ac:dyDescent="0.25">
      <c r="A60">
        <v>42</v>
      </c>
      <c r="B60">
        <v>3560</v>
      </c>
      <c r="C60">
        <v>88.862841721098476</v>
      </c>
      <c r="G60">
        <v>3560</v>
      </c>
      <c r="L60">
        <v>3560</v>
      </c>
      <c r="Q60">
        <v>3560</v>
      </c>
    </row>
    <row r="61" spans="1:17" x14ac:dyDescent="0.25">
      <c r="A61">
        <v>233</v>
      </c>
      <c r="B61">
        <v>3295</v>
      </c>
      <c r="C61">
        <v>89.089894873075423</v>
      </c>
      <c r="G61">
        <v>3295</v>
      </c>
      <c r="L61">
        <v>3295</v>
      </c>
      <c r="Q61">
        <v>3295</v>
      </c>
    </row>
    <row r="62" spans="1:17" x14ac:dyDescent="0.25">
      <c r="A62">
        <v>101</v>
      </c>
      <c r="B62">
        <v>6405</v>
      </c>
      <c r="C62">
        <v>89.189577661184401</v>
      </c>
      <c r="G62">
        <v>6405</v>
      </c>
      <c r="L62">
        <v>6405</v>
      </c>
      <c r="Q62">
        <v>6405</v>
      </c>
    </row>
    <row r="63" spans="1:17" x14ac:dyDescent="0.25">
      <c r="A63">
        <v>223</v>
      </c>
      <c r="B63">
        <v>3315</v>
      </c>
      <c r="C63">
        <v>89.516231898428515</v>
      </c>
      <c r="G63">
        <v>3315</v>
      </c>
      <c r="L63">
        <v>3315</v>
      </c>
      <c r="Q63">
        <v>3315</v>
      </c>
    </row>
    <row r="64" spans="1:17" x14ac:dyDescent="0.25">
      <c r="A64">
        <v>66</v>
      </c>
      <c r="B64">
        <v>1105</v>
      </c>
      <c r="C64">
        <v>89.877253207897454</v>
      </c>
      <c r="G64">
        <v>1105</v>
      </c>
      <c r="L64">
        <v>1105</v>
      </c>
      <c r="Q64">
        <v>1105</v>
      </c>
    </row>
    <row r="65" spans="1:17" x14ac:dyDescent="0.25">
      <c r="A65">
        <v>250</v>
      </c>
      <c r="B65">
        <v>775</v>
      </c>
      <c r="C65">
        <v>90.18264009779439</v>
      </c>
      <c r="G65">
        <v>775</v>
      </c>
      <c r="L65">
        <v>775</v>
      </c>
      <c r="Q65">
        <v>775</v>
      </c>
    </row>
    <row r="66" spans="1:17" x14ac:dyDescent="0.25">
      <c r="A66">
        <v>241</v>
      </c>
      <c r="B66">
        <v>3870</v>
      </c>
      <c r="C66">
        <v>90.641060638861632</v>
      </c>
      <c r="G66">
        <v>3870</v>
      </c>
      <c r="L66">
        <v>3870</v>
      </c>
      <c r="Q66">
        <v>3870</v>
      </c>
    </row>
    <row r="67" spans="1:17" x14ac:dyDescent="0.25">
      <c r="A67">
        <v>226</v>
      </c>
      <c r="B67">
        <v>4600</v>
      </c>
      <c r="C67">
        <v>90.876738279957721</v>
      </c>
      <c r="G67">
        <v>4600</v>
      </c>
      <c r="L67">
        <v>4600</v>
      </c>
      <c r="Q67">
        <v>4600</v>
      </c>
    </row>
    <row r="68" spans="1:17" x14ac:dyDescent="0.25">
      <c r="A68">
        <v>18</v>
      </c>
      <c r="B68">
        <v>5640</v>
      </c>
      <c r="C68">
        <v>91.122225553623039</v>
      </c>
      <c r="G68">
        <v>5640</v>
      </c>
      <c r="L68">
        <v>5640</v>
      </c>
      <c r="Q68">
        <v>5640</v>
      </c>
    </row>
    <row r="69" spans="1:17" x14ac:dyDescent="0.25">
      <c r="A69">
        <v>220</v>
      </c>
      <c r="B69">
        <v>640</v>
      </c>
      <c r="C69">
        <v>91.124782255089073</v>
      </c>
      <c r="G69">
        <v>640</v>
      </c>
      <c r="L69">
        <v>640</v>
      </c>
      <c r="Q69">
        <v>640</v>
      </c>
    </row>
    <row r="70" spans="1:17" x14ac:dyDescent="0.25">
      <c r="A70">
        <v>3</v>
      </c>
      <c r="B70">
        <v>3315</v>
      </c>
      <c r="C70">
        <v>91.144016535323672</v>
      </c>
      <c r="G70">
        <v>3315</v>
      </c>
      <c r="L70">
        <v>3315</v>
      </c>
      <c r="Q70">
        <v>3315</v>
      </c>
    </row>
    <row r="71" spans="1:17" x14ac:dyDescent="0.25">
      <c r="A71">
        <v>224</v>
      </c>
      <c r="B71">
        <v>3640</v>
      </c>
      <c r="C71">
        <v>91.517000587327132</v>
      </c>
      <c r="G71">
        <v>3640</v>
      </c>
      <c r="L71">
        <v>3640</v>
      </c>
      <c r="Q71">
        <v>3640</v>
      </c>
    </row>
    <row r="72" spans="1:17" x14ac:dyDescent="0.25">
      <c r="A72">
        <v>190</v>
      </c>
      <c r="B72">
        <v>6200</v>
      </c>
      <c r="C72">
        <v>91.884031507393615</v>
      </c>
      <c r="G72">
        <v>6200</v>
      </c>
      <c r="L72">
        <v>6200</v>
      </c>
      <c r="Q72">
        <v>6200</v>
      </c>
    </row>
    <row r="73" spans="1:17" x14ac:dyDescent="0.25">
      <c r="A73">
        <v>510</v>
      </c>
      <c r="B73">
        <v>11090</v>
      </c>
      <c r="C73">
        <v>91.886239178787349</v>
      </c>
      <c r="G73">
        <v>11090</v>
      </c>
      <c r="L73">
        <v>11090</v>
      </c>
      <c r="Q73">
        <v>11090</v>
      </c>
    </row>
    <row r="74" spans="1:17" x14ac:dyDescent="0.25">
      <c r="A74">
        <v>15</v>
      </c>
      <c r="B74">
        <v>5800</v>
      </c>
      <c r="C74">
        <v>91.891285850521172</v>
      </c>
      <c r="G74">
        <v>5800</v>
      </c>
      <c r="L74">
        <v>5800</v>
      </c>
      <c r="Q74">
        <v>5800</v>
      </c>
    </row>
    <row r="75" spans="1:17" x14ac:dyDescent="0.25">
      <c r="A75">
        <v>240</v>
      </c>
      <c r="B75">
        <v>4225</v>
      </c>
      <c r="C75">
        <v>91.902920611606717</v>
      </c>
      <c r="G75">
        <v>4225</v>
      </c>
      <c r="L75">
        <v>4225</v>
      </c>
      <c r="Q75">
        <v>4225</v>
      </c>
    </row>
    <row r="76" spans="1:17" x14ac:dyDescent="0.25">
      <c r="A76">
        <v>103</v>
      </c>
      <c r="B76">
        <v>3595</v>
      </c>
      <c r="C76">
        <v>92.246809143827363</v>
      </c>
      <c r="G76">
        <v>3595</v>
      </c>
      <c r="L76">
        <v>3595</v>
      </c>
      <c r="Q76">
        <v>3595</v>
      </c>
    </row>
    <row r="77" spans="1:17" x14ac:dyDescent="0.25">
      <c r="A77">
        <v>19</v>
      </c>
      <c r="B77">
        <v>3020</v>
      </c>
      <c r="C77">
        <v>92.251389474293745</v>
      </c>
      <c r="G77">
        <v>3020</v>
      </c>
      <c r="L77">
        <v>3020</v>
      </c>
      <c r="Q77">
        <v>3020</v>
      </c>
    </row>
    <row r="78" spans="1:17" x14ac:dyDescent="0.25">
      <c r="A78">
        <v>100</v>
      </c>
      <c r="B78">
        <v>5460</v>
      </c>
      <c r="C78">
        <v>92.32827853157842</v>
      </c>
      <c r="G78">
        <v>5460</v>
      </c>
      <c r="L78">
        <v>5460</v>
      </c>
      <c r="Q78">
        <v>5460</v>
      </c>
    </row>
    <row r="79" spans="1:17" x14ac:dyDescent="0.25">
      <c r="A79">
        <v>5</v>
      </c>
      <c r="B79">
        <v>5070</v>
      </c>
      <c r="C79">
        <v>92.393300425014417</v>
      </c>
      <c r="G79">
        <v>5070</v>
      </c>
      <c r="L79">
        <v>5070</v>
      </c>
      <c r="Q79">
        <v>5070</v>
      </c>
    </row>
    <row r="80" spans="1:17" x14ac:dyDescent="0.25">
      <c r="A80">
        <v>227</v>
      </c>
      <c r="B80">
        <v>4620</v>
      </c>
      <c r="C80">
        <v>92.717641133772318</v>
      </c>
      <c r="G80">
        <v>4620</v>
      </c>
      <c r="L80">
        <v>4620</v>
      </c>
      <c r="Q80">
        <v>4620</v>
      </c>
    </row>
    <row r="81" spans="1:17" x14ac:dyDescent="0.25">
      <c r="A81">
        <v>203</v>
      </c>
      <c r="B81">
        <v>2595</v>
      </c>
      <c r="C81">
        <v>93.175423752720434</v>
      </c>
      <c r="G81">
        <v>2595</v>
      </c>
      <c r="L81">
        <v>2595</v>
      </c>
      <c r="Q81">
        <v>2595</v>
      </c>
    </row>
    <row r="82" spans="1:17" x14ac:dyDescent="0.25">
      <c r="A82">
        <v>191</v>
      </c>
      <c r="B82">
        <v>5780</v>
      </c>
      <c r="C82">
        <v>93.492139321705196</v>
      </c>
      <c r="G82">
        <v>5780</v>
      </c>
      <c r="L82">
        <v>5780</v>
      </c>
      <c r="Q82">
        <v>5780</v>
      </c>
    </row>
    <row r="83" spans="1:17" x14ac:dyDescent="0.25">
      <c r="A83">
        <v>150</v>
      </c>
      <c r="B83">
        <v>955</v>
      </c>
      <c r="C83">
        <v>93.522068497000689</v>
      </c>
      <c r="G83">
        <v>955</v>
      </c>
      <c r="L83">
        <v>955</v>
      </c>
      <c r="Q83">
        <v>955</v>
      </c>
    </row>
    <row r="84" spans="1:17" x14ac:dyDescent="0.25">
      <c r="A84">
        <v>147</v>
      </c>
      <c r="B84">
        <v>3405</v>
      </c>
      <c r="C84">
        <v>93.529830001079787</v>
      </c>
      <c r="G84">
        <v>3405</v>
      </c>
      <c r="L84">
        <v>3405</v>
      </c>
      <c r="Q84">
        <v>3405</v>
      </c>
    </row>
    <row r="85" spans="1:17" x14ac:dyDescent="0.25">
      <c r="A85">
        <v>40</v>
      </c>
      <c r="B85">
        <v>7530</v>
      </c>
      <c r="C85">
        <v>93.549758667989678</v>
      </c>
      <c r="G85">
        <v>7530</v>
      </c>
      <c r="L85">
        <v>7530</v>
      </c>
      <c r="Q85">
        <v>7530</v>
      </c>
    </row>
    <row r="86" spans="1:17" x14ac:dyDescent="0.25">
      <c r="A86">
        <v>140</v>
      </c>
      <c r="B86">
        <v>2175</v>
      </c>
      <c r="C86">
        <v>93.746412417567399</v>
      </c>
      <c r="G86">
        <v>2175</v>
      </c>
      <c r="L86">
        <v>2175</v>
      </c>
      <c r="Q86">
        <v>2175</v>
      </c>
    </row>
    <row r="87" spans="1:17" x14ac:dyDescent="0.25">
      <c r="A87">
        <v>181</v>
      </c>
      <c r="B87">
        <v>5665</v>
      </c>
      <c r="C87">
        <v>93.948540077549083</v>
      </c>
      <c r="G87">
        <v>5665</v>
      </c>
      <c r="L87">
        <v>5665</v>
      </c>
      <c r="Q87">
        <v>5665</v>
      </c>
    </row>
    <row r="88" spans="1:17" x14ac:dyDescent="0.25">
      <c r="A88">
        <v>182</v>
      </c>
      <c r="B88">
        <v>2635</v>
      </c>
      <c r="C88">
        <v>93.986936359358225</v>
      </c>
      <c r="G88">
        <v>2635</v>
      </c>
      <c r="L88">
        <v>2635</v>
      </c>
      <c r="Q88">
        <v>2635</v>
      </c>
    </row>
    <row r="89" spans="1:17" x14ac:dyDescent="0.25">
      <c r="A89">
        <v>187</v>
      </c>
      <c r="B89">
        <v>2945</v>
      </c>
      <c r="C89">
        <v>94.013650066370062</v>
      </c>
      <c r="G89">
        <v>2945</v>
      </c>
      <c r="L89">
        <v>2945</v>
      </c>
      <c r="Q89">
        <v>2945</v>
      </c>
    </row>
    <row r="90" spans="1:17" x14ac:dyDescent="0.25">
      <c r="A90">
        <v>151</v>
      </c>
      <c r="B90">
        <v>3720</v>
      </c>
      <c r="C90">
        <v>94.642491647425231</v>
      </c>
      <c r="G90">
        <v>3720</v>
      </c>
      <c r="L90">
        <v>3720</v>
      </c>
      <c r="Q90">
        <v>3720</v>
      </c>
    </row>
    <row r="91" spans="1:17" x14ac:dyDescent="0.25">
      <c r="A91">
        <v>225</v>
      </c>
      <c r="B91">
        <v>4130</v>
      </c>
      <c r="C91">
        <v>94.848410211293753</v>
      </c>
      <c r="G91">
        <v>4130</v>
      </c>
      <c r="L91">
        <v>4130</v>
      </c>
      <c r="Q91">
        <v>4130</v>
      </c>
    </row>
    <row r="92" spans="1:17" x14ac:dyDescent="0.25">
      <c r="A92">
        <v>242</v>
      </c>
      <c r="B92">
        <v>3730</v>
      </c>
      <c r="C92">
        <v>95.044882798102719</v>
      </c>
      <c r="G92">
        <v>3730</v>
      </c>
      <c r="L92">
        <v>3730</v>
      </c>
      <c r="Q92">
        <v>3730</v>
      </c>
    </row>
    <row r="93" spans="1:17" x14ac:dyDescent="0.25">
      <c r="A93">
        <v>47</v>
      </c>
      <c r="B93">
        <v>6430</v>
      </c>
      <c r="C93">
        <v>95.065709725109542</v>
      </c>
      <c r="G93">
        <v>6430</v>
      </c>
      <c r="L93">
        <v>6430</v>
      </c>
      <c r="Q93">
        <v>6430</v>
      </c>
    </row>
    <row r="94" spans="1:17" x14ac:dyDescent="0.25">
      <c r="A94">
        <v>228</v>
      </c>
      <c r="B94">
        <v>4975</v>
      </c>
      <c r="C94">
        <v>95.224317141044025</v>
      </c>
      <c r="G94">
        <v>4975</v>
      </c>
      <c r="L94">
        <v>4975</v>
      </c>
      <c r="Q94">
        <v>4975</v>
      </c>
    </row>
    <row r="95" spans="1:17" x14ac:dyDescent="0.25">
      <c r="A95">
        <v>6</v>
      </c>
      <c r="B95">
        <v>5005</v>
      </c>
      <c r="C95">
        <v>95.33462430265503</v>
      </c>
      <c r="G95">
        <v>5005</v>
      </c>
      <c r="L95">
        <v>5005</v>
      </c>
      <c r="Q95">
        <v>5005</v>
      </c>
    </row>
    <row r="96" spans="1:17" x14ac:dyDescent="0.25">
      <c r="A96">
        <v>180</v>
      </c>
      <c r="B96">
        <v>2010</v>
      </c>
      <c r="C96">
        <v>95.976261558863158</v>
      </c>
      <c r="G96">
        <v>2010</v>
      </c>
      <c r="L96">
        <v>2010</v>
      </c>
      <c r="Q96">
        <v>2010</v>
      </c>
    </row>
    <row r="97" spans="1:17" x14ac:dyDescent="0.25">
      <c r="A97">
        <v>208</v>
      </c>
      <c r="B97">
        <v>3575</v>
      </c>
      <c r="C97">
        <v>96.799341490283197</v>
      </c>
      <c r="G97">
        <v>3575</v>
      </c>
      <c r="L97">
        <v>3575</v>
      </c>
      <c r="Q97">
        <v>3575</v>
      </c>
    </row>
    <row r="98" spans="1:17" x14ac:dyDescent="0.25">
      <c r="A98">
        <v>68</v>
      </c>
      <c r="B98">
        <v>4395</v>
      </c>
      <c r="C98">
        <v>97.5408249491162</v>
      </c>
      <c r="G98">
        <v>4395</v>
      </c>
      <c r="L98">
        <v>4395</v>
      </c>
      <c r="Q98">
        <v>4395</v>
      </c>
    </row>
    <row r="99" spans="1:17" x14ac:dyDescent="0.25">
      <c r="A99">
        <v>243</v>
      </c>
      <c r="B99">
        <v>2805</v>
      </c>
      <c r="C99">
        <v>98.410862270952293</v>
      </c>
      <c r="G99">
        <v>2805</v>
      </c>
      <c r="L99">
        <v>2805</v>
      </c>
      <c r="Q99">
        <v>2805</v>
      </c>
    </row>
    <row r="100" spans="1:17" x14ac:dyDescent="0.25">
      <c r="A100">
        <v>2</v>
      </c>
      <c r="B100">
        <v>5505</v>
      </c>
      <c r="C100">
        <v>98.548209744291498</v>
      </c>
      <c r="G100">
        <v>5505</v>
      </c>
      <c r="L100">
        <v>5505</v>
      </c>
      <c r="Q100">
        <v>5505</v>
      </c>
    </row>
    <row r="101" spans="1:17" x14ac:dyDescent="0.25">
      <c r="A101">
        <v>60</v>
      </c>
      <c r="B101">
        <v>5855</v>
      </c>
      <c r="C101">
        <v>98.772442514512633</v>
      </c>
      <c r="G101">
        <v>5855</v>
      </c>
      <c r="L101">
        <v>5855</v>
      </c>
      <c r="Q101">
        <v>5855</v>
      </c>
    </row>
    <row r="102" spans="1:17" x14ac:dyDescent="0.25">
      <c r="A102">
        <v>184</v>
      </c>
      <c r="B102">
        <v>3700</v>
      </c>
      <c r="C102">
        <v>99.022621278020878</v>
      </c>
      <c r="G102">
        <v>3700</v>
      </c>
      <c r="L102">
        <v>3700</v>
      </c>
      <c r="Q102">
        <v>3700</v>
      </c>
    </row>
    <row r="103" spans="1:17" x14ac:dyDescent="0.25">
      <c r="A103">
        <v>234</v>
      </c>
      <c r="B103">
        <v>2345</v>
      </c>
      <c r="C103">
        <v>99.146128489385177</v>
      </c>
      <c r="G103">
        <v>2345</v>
      </c>
      <c r="L103">
        <v>2345</v>
      </c>
      <c r="Q103">
        <v>2345</v>
      </c>
    </row>
    <row r="104" spans="1:17" x14ac:dyDescent="0.25">
      <c r="A104">
        <v>229</v>
      </c>
      <c r="B104">
        <v>2830</v>
      </c>
      <c r="C104">
        <v>99.565675617937998</v>
      </c>
      <c r="G104">
        <v>2830</v>
      </c>
      <c r="L104">
        <v>2830</v>
      </c>
      <c r="Q104">
        <v>2830</v>
      </c>
    </row>
    <row r="105" spans="1:17" x14ac:dyDescent="0.25">
      <c r="A105">
        <v>61</v>
      </c>
      <c r="B105">
        <v>4450</v>
      </c>
      <c r="C105">
        <v>99.969680275726233</v>
      </c>
      <c r="G105">
        <v>4450</v>
      </c>
      <c r="L105">
        <v>4450</v>
      </c>
      <c r="Q105">
        <v>4450</v>
      </c>
    </row>
    <row r="106" spans="1:17" x14ac:dyDescent="0.25">
      <c r="A106">
        <v>25</v>
      </c>
      <c r="B106">
        <v>4275</v>
      </c>
      <c r="C106">
        <v>100.59262777750045</v>
      </c>
      <c r="G106">
        <v>4275</v>
      </c>
      <c r="L106">
        <v>4275</v>
      </c>
      <c r="Q106">
        <v>4275</v>
      </c>
    </row>
    <row r="107" spans="1:17" x14ac:dyDescent="0.25">
      <c r="A107">
        <v>222</v>
      </c>
      <c r="B107">
        <v>2845</v>
      </c>
      <c r="C107">
        <v>100.65665792124609</v>
      </c>
      <c r="G107">
        <v>2845</v>
      </c>
      <c r="L107">
        <v>2845</v>
      </c>
      <c r="Q107">
        <v>2845</v>
      </c>
    </row>
    <row r="108" spans="1:17" x14ac:dyDescent="0.25">
      <c r="A108">
        <v>185</v>
      </c>
      <c r="B108">
        <v>5075</v>
      </c>
      <c r="C108">
        <v>101.62403846257646</v>
      </c>
      <c r="G108">
        <v>5075</v>
      </c>
      <c r="L108">
        <v>5075</v>
      </c>
      <c r="Q108">
        <v>5075</v>
      </c>
    </row>
    <row r="109" spans="1:17" x14ac:dyDescent="0.25">
      <c r="A109">
        <v>186</v>
      </c>
      <c r="B109">
        <v>6340</v>
      </c>
      <c r="C109">
        <v>101.73862456068781</v>
      </c>
      <c r="G109">
        <v>6340</v>
      </c>
      <c r="L109">
        <v>6340</v>
      </c>
      <c r="Q109">
        <v>6340</v>
      </c>
    </row>
    <row r="110" spans="1:17" x14ac:dyDescent="0.25">
      <c r="A110">
        <v>43</v>
      </c>
      <c r="B110">
        <v>4940</v>
      </c>
      <c r="C110">
        <v>102.2120895729052</v>
      </c>
      <c r="G110">
        <v>4940</v>
      </c>
      <c r="L110">
        <v>4940</v>
      </c>
      <c r="Q110">
        <v>4940</v>
      </c>
    </row>
    <row r="111" spans="1:17" x14ac:dyDescent="0.25">
      <c r="A111">
        <v>230</v>
      </c>
      <c r="B111">
        <v>2650</v>
      </c>
      <c r="C111">
        <v>102.40195069260673</v>
      </c>
      <c r="G111">
        <v>2650</v>
      </c>
      <c r="L111">
        <v>2650</v>
      </c>
      <c r="Q111">
        <v>2650</v>
      </c>
    </row>
    <row r="112" spans="1:17" x14ac:dyDescent="0.25">
      <c r="A112">
        <v>112</v>
      </c>
      <c r="B112">
        <v>1525</v>
      </c>
      <c r="C112">
        <v>102.43335043455832</v>
      </c>
      <c r="G112">
        <v>1525</v>
      </c>
      <c r="L112">
        <v>1525</v>
      </c>
      <c r="Q112">
        <v>1525</v>
      </c>
    </row>
    <row r="113" spans="1:17" x14ac:dyDescent="0.25">
      <c r="A113">
        <v>189</v>
      </c>
      <c r="B113">
        <v>3395</v>
      </c>
      <c r="C113">
        <v>103.08846702620592</v>
      </c>
      <c r="G113">
        <v>3395</v>
      </c>
      <c r="L113">
        <v>3395</v>
      </c>
      <c r="Q113">
        <v>3395</v>
      </c>
    </row>
    <row r="114" spans="1:17" x14ac:dyDescent="0.25">
      <c r="A114">
        <v>410</v>
      </c>
      <c r="B114">
        <v>1385</v>
      </c>
      <c r="C114">
        <v>103.09962488282495</v>
      </c>
      <c r="G114">
        <v>1385</v>
      </c>
      <c r="L114">
        <v>1385</v>
      </c>
      <c r="Q114">
        <v>1385</v>
      </c>
    </row>
    <row r="115" spans="1:17" x14ac:dyDescent="0.25">
      <c r="A115">
        <v>283</v>
      </c>
      <c r="B115">
        <v>2620</v>
      </c>
      <c r="C115">
        <v>103.47380219385494</v>
      </c>
      <c r="G115">
        <v>2620</v>
      </c>
      <c r="L115">
        <v>2620</v>
      </c>
      <c r="Q115">
        <v>2620</v>
      </c>
    </row>
    <row r="116" spans="1:17" x14ac:dyDescent="0.25">
      <c r="A116">
        <v>118</v>
      </c>
      <c r="B116">
        <v>2865</v>
      </c>
      <c r="C116">
        <v>103.5726834401348</v>
      </c>
      <c r="G116">
        <v>2865</v>
      </c>
      <c r="L116">
        <v>2865</v>
      </c>
      <c r="Q116">
        <v>2865</v>
      </c>
    </row>
    <row r="117" spans="1:17" x14ac:dyDescent="0.25">
      <c r="A117">
        <v>270</v>
      </c>
      <c r="B117">
        <v>70</v>
      </c>
      <c r="C117">
        <v>103.57960429380005</v>
      </c>
      <c r="G117">
        <v>70</v>
      </c>
      <c r="L117">
        <v>70</v>
      </c>
      <c r="Q117">
        <v>70</v>
      </c>
    </row>
    <row r="118" spans="1:17" x14ac:dyDescent="0.25">
      <c r="A118">
        <v>239</v>
      </c>
      <c r="B118">
        <v>3455</v>
      </c>
      <c r="C118">
        <v>104.21315571183472</v>
      </c>
      <c r="G118">
        <v>3455</v>
      </c>
      <c r="L118">
        <v>3455</v>
      </c>
      <c r="Q118">
        <v>3455</v>
      </c>
    </row>
    <row r="119" spans="1:17" x14ac:dyDescent="0.25">
      <c r="A119">
        <v>237</v>
      </c>
      <c r="B119">
        <v>1645</v>
      </c>
      <c r="C119">
        <v>104.93575907575301</v>
      </c>
      <c r="G119">
        <v>1645</v>
      </c>
      <c r="L119">
        <v>1645</v>
      </c>
      <c r="Q119">
        <v>1645</v>
      </c>
    </row>
    <row r="120" spans="1:17" x14ac:dyDescent="0.25">
      <c r="A120">
        <v>232</v>
      </c>
      <c r="B120">
        <v>955</v>
      </c>
      <c r="C120">
        <v>105.02638354411516</v>
      </c>
      <c r="G120">
        <v>955</v>
      </c>
      <c r="L120">
        <v>955</v>
      </c>
      <c r="Q120">
        <v>955</v>
      </c>
    </row>
    <row r="121" spans="1:17" x14ac:dyDescent="0.25">
      <c r="A121">
        <v>26</v>
      </c>
      <c r="B121">
        <v>3150</v>
      </c>
      <c r="C121">
        <v>105.68323672380345</v>
      </c>
      <c r="G121">
        <v>3150</v>
      </c>
      <c r="L121">
        <v>3150</v>
      </c>
      <c r="Q121">
        <v>3150</v>
      </c>
    </row>
    <row r="122" spans="1:17" x14ac:dyDescent="0.25">
      <c r="A122">
        <v>148</v>
      </c>
      <c r="B122">
        <v>2570</v>
      </c>
      <c r="C122">
        <v>106.02626481325562</v>
      </c>
      <c r="G122">
        <v>2570</v>
      </c>
      <c r="L122">
        <v>2570</v>
      </c>
      <c r="Q122">
        <v>2570</v>
      </c>
    </row>
    <row r="123" spans="1:17" x14ac:dyDescent="0.25">
      <c r="A123">
        <v>161</v>
      </c>
      <c r="B123">
        <v>6040</v>
      </c>
      <c r="C123">
        <v>106.04883005983854</v>
      </c>
      <c r="G123">
        <v>6040</v>
      </c>
      <c r="L123">
        <v>6040</v>
      </c>
      <c r="Q123">
        <v>6040</v>
      </c>
    </row>
    <row r="124" spans="1:17" x14ac:dyDescent="0.25">
      <c r="A124">
        <v>146</v>
      </c>
      <c r="B124">
        <v>1525</v>
      </c>
      <c r="C124">
        <v>106.07756286175399</v>
      </c>
      <c r="G124">
        <v>1525</v>
      </c>
      <c r="L124">
        <v>1525</v>
      </c>
      <c r="Q124">
        <v>1525</v>
      </c>
    </row>
    <row r="125" spans="1:17" x14ac:dyDescent="0.25">
      <c r="A125">
        <v>143</v>
      </c>
      <c r="B125">
        <v>3740</v>
      </c>
      <c r="C125">
        <v>107.16541161119127</v>
      </c>
      <c r="G125">
        <v>3740</v>
      </c>
      <c r="L125">
        <v>3740</v>
      </c>
      <c r="Q125">
        <v>3740</v>
      </c>
    </row>
    <row r="126" spans="1:17" x14ac:dyDescent="0.25">
      <c r="A126">
        <v>500</v>
      </c>
      <c r="B126">
        <v>2685</v>
      </c>
      <c r="C126">
        <v>107.50571285995521</v>
      </c>
      <c r="G126">
        <v>2685</v>
      </c>
      <c r="L126">
        <v>2685</v>
      </c>
      <c r="Q126">
        <v>2685</v>
      </c>
    </row>
    <row r="127" spans="1:17" x14ac:dyDescent="0.25">
      <c r="A127">
        <v>290</v>
      </c>
      <c r="B127">
        <v>3460</v>
      </c>
      <c r="C127">
        <v>107.82791771370472</v>
      </c>
      <c r="G127">
        <v>3460</v>
      </c>
      <c r="L127">
        <v>3460</v>
      </c>
      <c r="Q127">
        <v>3460</v>
      </c>
    </row>
    <row r="128" spans="1:17" x14ac:dyDescent="0.25">
      <c r="A128">
        <v>260</v>
      </c>
      <c r="B128">
        <v>5145</v>
      </c>
      <c r="C128">
        <v>107.84298531356157</v>
      </c>
      <c r="G128">
        <v>5145</v>
      </c>
      <c r="L128">
        <v>5145</v>
      </c>
      <c r="Q128">
        <v>5145</v>
      </c>
    </row>
    <row r="129" spans="1:17" x14ac:dyDescent="0.25">
      <c r="A129">
        <v>149</v>
      </c>
      <c r="B129">
        <v>3075</v>
      </c>
      <c r="C129">
        <v>108.01949580265928</v>
      </c>
      <c r="G129">
        <v>3075</v>
      </c>
      <c r="L129">
        <v>3075</v>
      </c>
      <c r="Q129">
        <v>3075</v>
      </c>
    </row>
    <row r="130" spans="1:17" x14ac:dyDescent="0.25">
      <c r="A130">
        <v>287</v>
      </c>
      <c r="B130">
        <v>1455</v>
      </c>
      <c r="C130">
        <v>108.73577848358727</v>
      </c>
      <c r="G130">
        <v>1455</v>
      </c>
      <c r="L130">
        <v>1455</v>
      </c>
      <c r="Q130">
        <v>1455</v>
      </c>
    </row>
    <row r="131" spans="1:17" x14ac:dyDescent="0.25">
      <c r="A131">
        <v>221</v>
      </c>
      <c r="B131">
        <v>5400</v>
      </c>
      <c r="C131">
        <v>108.97672196067188</v>
      </c>
      <c r="G131">
        <v>5400</v>
      </c>
      <c r="L131">
        <v>5400</v>
      </c>
      <c r="Q131">
        <v>5400</v>
      </c>
    </row>
    <row r="132" spans="1:17" x14ac:dyDescent="0.25">
      <c r="A132">
        <v>285</v>
      </c>
      <c r="B132">
        <v>3610</v>
      </c>
      <c r="C132">
        <v>109.18273604194889</v>
      </c>
      <c r="G132">
        <v>3610</v>
      </c>
      <c r="L132">
        <v>3610</v>
      </c>
      <c r="Q132">
        <v>3610</v>
      </c>
    </row>
    <row r="133" spans="1:17" x14ac:dyDescent="0.25">
      <c r="A133">
        <v>284</v>
      </c>
      <c r="B133">
        <v>5210</v>
      </c>
      <c r="C133">
        <v>109.19529688910248</v>
      </c>
      <c r="G133">
        <v>5210</v>
      </c>
      <c r="L133">
        <v>5210</v>
      </c>
      <c r="Q133">
        <v>5210</v>
      </c>
    </row>
    <row r="134" spans="1:17" x14ac:dyDescent="0.25">
      <c r="A134">
        <v>163</v>
      </c>
      <c r="B134">
        <v>6650</v>
      </c>
      <c r="C134">
        <v>109.21126840416396</v>
      </c>
      <c r="G134">
        <v>6650</v>
      </c>
      <c r="L134">
        <v>6650</v>
      </c>
      <c r="Q134">
        <v>6650</v>
      </c>
    </row>
    <row r="135" spans="1:17" x14ac:dyDescent="0.25">
      <c r="A135">
        <v>104</v>
      </c>
      <c r="B135">
        <v>3095</v>
      </c>
      <c r="C135">
        <v>109.38110941285457</v>
      </c>
      <c r="G135">
        <v>3095</v>
      </c>
      <c r="L135">
        <v>3095</v>
      </c>
      <c r="Q135">
        <v>3095</v>
      </c>
    </row>
    <row r="136" spans="1:17" x14ac:dyDescent="0.25">
      <c r="A136">
        <v>115</v>
      </c>
      <c r="B136">
        <v>1695</v>
      </c>
      <c r="C136">
        <v>110.32587158701911</v>
      </c>
      <c r="G136">
        <v>1695</v>
      </c>
      <c r="L136">
        <v>1695</v>
      </c>
      <c r="Q136">
        <v>1695</v>
      </c>
    </row>
    <row r="137" spans="1:17" x14ac:dyDescent="0.25">
      <c r="A137">
        <v>145</v>
      </c>
      <c r="B137">
        <v>1825</v>
      </c>
      <c r="C137">
        <v>110.38517341375821</v>
      </c>
      <c r="G137">
        <v>1825</v>
      </c>
      <c r="L137">
        <v>1825</v>
      </c>
      <c r="Q137">
        <v>1825</v>
      </c>
    </row>
    <row r="138" spans="1:17" x14ac:dyDescent="0.25">
      <c r="A138">
        <v>238</v>
      </c>
      <c r="B138">
        <v>4940</v>
      </c>
      <c r="C138">
        <v>110.61170172379063</v>
      </c>
      <c r="G138">
        <v>4940</v>
      </c>
      <c r="L138">
        <v>4940</v>
      </c>
      <c r="Q138">
        <v>4940</v>
      </c>
    </row>
    <row r="139" spans="1:17" x14ac:dyDescent="0.25">
      <c r="A139">
        <v>102</v>
      </c>
      <c r="B139">
        <v>1865</v>
      </c>
      <c r="C139">
        <v>110.62811387474547</v>
      </c>
      <c r="G139">
        <v>1865</v>
      </c>
      <c r="L139">
        <v>1865</v>
      </c>
      <c r="Q139">
        <v>1865</v>
      </c>
    </row>
    <row r="140" spans="1:17" x14ac:dyDescent="0.25">
      <c r="A140">
        <v>119</v>
      </c>
      <c r="B140">
        <v>1280</v>
      </c>
      <c r="C140">
        <v>111.21985989346565</v>
      </c>
      <c r="G140">
        <v>1280</v>
      </c>
      <c r="L140">
        <v>1280</v>
      </c>
      <c r="Q140">
        <v>1280</v>
      </c>
    </row>
    <row r="141" spans="1:17" x14ac:dyDescent="0.25">
      <c r="A141">
        <v>235</v>
      </c>
      <c r="B141">
        <v>1400</v>
      </c>
      <c r="C141">
        <v>111.27618081087708</v>
      </c>
      <c r="G141">
        <v>1400</v>
      </c>
      <c r="L141">
        <v>1400</v>
      </c>
      <c r="Q141">
        <v>1400</v>
      </c>
    </row>
    <row r="142" spans="1:17" x14ac:dyDescent="0.25">
      <c r="A142">
        <v>144</v>
      </c>
      <c r="B142">
        <v>5095</v>
      </c>
      <c r="C142">
        <v>112.7432334348149</v>
      </c>
      <c r="G142">
        <v>5095</v>
      </c>
      <c r="L142">
        <v>5095</v>
      </c>
      <c r="Q142">
        <v>5095</v>
      </c>
    </row>
    <row r="143" spans="1:17" x14ac:dyDescent="0.25">
      <c r="A143">
        <v>292</v>
      </c>
      <c r="B143">
        <v>1655</v>
      </c>
      <c r="C143">
        <v>113.14675964694982</v>
      </c>
      <c r="G143">
        <v>1655</v>
      </c>
      <c r="L143">
        <v>1655</v>
      </c>
      <c r="Q143">
        <v>1655</v>
      </c>
    </row>
    <row r="144" spans="1:17" x14ac:dyDescent="0.25">
      <c r="A144">
        <v>114</v>
      </c>
      <c r="B144">
        <v>2305</v>
      </c>
      <c r="C144">
        <v>113.88926095058019</v>
      </c>
      <c r="G144">
        <v>2305</v>
      </c>
      <c r="L144">
        <v>2305</v>
      </c>
      <c r="Q144">
        <v>2305</v>
      </c>
    </row>
    <row r="145" spans="1:18" x14ac:dyDescent="0.25">
      <c r="A145">
        <v>24</v>
      </c>
      <c r="B145">
        <v>3580</v>
      </c>
      <c r="C145">
        <v>114.19115264693583</v>
      </c>
      <c r="G145">
        <v>3580</v>
      </c>
      <c r="L145">
        <v>3580</v>
      </c>
      <c r="Q145">
        <v>3580</v>
      </c>
    </row>
    <row r="146" spans="1:18" x14ac:dyDescent="0.25">
      <c r="A146">
        <v>142</v>
      </c>
      <c r="B146">
        <v>3480</v>
      </c>
      <c r="C146">
        <v>114.31358369960729</v>
      </c>
      <c r="G146">
        <v>3480</v>
      </c>
      <c r="L146">
        <v>3480</v>
      </c>
      <c r="Q146">
        <v>3480</v>
      </c>
    </row>
    <row r="147" spans="1:18" x14ac:dyDescent="0.25">
      <c r="A147">
        <v>281</v>
      </c>
      <c r="B147">
        <v>3430</v>
      </c>
      <c r="C147">
        <v>115.47896361371149</v>
      </c>
      <c r="H147">
        <v>3430</v>
      </c>
      <c r="L147">
        <v>3430</v>
      </c>
      <c r="Q147">
        <v>3430</v>
      </c>
    </row>
    <row r="148" spans="1:18" x14ac:dyDescent="0.25">
      <c r="A148">
        <v>130</v>
      </c>
      <c r="B148">
        <v>6145</v>
      </c>
      <c r="C148">
        <v>116.64598434488501</v>
      </c>
      <c r="H148">
        <v>6145</v>
      </c>
      <c r="L148">
        <v>6145</v>
      </c>
      <c r="Q148">
        <v>6145</v>
      </c>
    </row>
    <row r="149" spans="1:18" x14ac:dyDescent="0.25">
      <c r="A149">
        <v>23</v>
      </c>
      <c r="B149">
        <v>2600</v>
      </c>
      <c r="C149">
        <v>117.13399814003161</v>
      </c>
      <c r="H149">
        <v>2600</v>
      </c>
      <c r="L149">
        <v>2600</v>
      </c>
      <c r="Q149">
        <v>2600</v>
      </c>
    </row>
    <row r="150" spans="1:18" x14ac:dyDescent="0.25">
      <c r="A150">
        <v>291</v>
      </c>
      <c r="B150">
        <v>4000</v>
      </c>
      <c r="C150">
        <v>118.51303091488033</v>
      </c>
      <c r="H150">
        <v>4000</v>
      </c>
      <c r="L150">
        <v>4000</v>
      </c>
      <c r="Q150">
        <v>4000</v>
      </c>
    </row>
    <row r="151" spans="1:18" x14ac:dyDescent="0.25">
      <c r="A151">
        <v>110</v>
      </c>
      <c r="B151">
        <v>2645</v>
      </c>
      <c r="C151">
        <v>119.15276644314659</v>
      </c>
      <c r="H151">
        <v>2645</v>
      </c>
      <c r="L151">
        <v>2645</v>
      </c>
      <c r="Q151">
        <v>2645</v>
      </c>
    </row>
    <row r="152" spans="1:18" x14ac:dyDescent="0.25">
      <c r="A152">
        <v>162</v>
      </c>
      <c r="B152">
        <v>3215</v>
      </c>
      <c r="C152">
        <v>122.10920032177104</v>
      </c>
      <c r="H152">
        <v>3215</v>
      </c>
      <c r="M152">
        <v>3215</v>
      </c>
      <c r="Q152">
        <v>3215</v>
      </c>
    </row>
    <row r="153" spans="1:18" x14ac:dyDescent="0.25">
      <c r="A153">
        <v>62</v>
      </c>
      <c r="B153">
        <v>3280</v>
      </c>
      <c r="C153">
        <v>123.48675787947835</v>
      </c>
      <c r="H153">
        <v>3280</v>
      </c>
      <c r="M153">
        <v>3280</v>
      </c>
      <c r="Q153">
        <v>3280</v>
      </c>
    </row>
    <row r="154" spans="1:18" x14ac:dyDescent="0.25">
      <c r="A154">
        <v>22</v>
      </c>
      <c r="B154">
        <v>2490</v>
      </c>
      <c r="C154">
        <v>125.35096433754258</v>
      </c>
      <c r="H154">
        <v>2490</v>
      </c>
      <c r="M154">
        <v>2490</v>
      </c>
      <c r="R154">
        <v>2490</v>
      </c>
    </row>
    <row r="155" spans="1:18" x14ac:dyDescent="0.25">
      <c r="A155">
        <v>9</v>
      </c>
      <c r="B155">
        <v>5050</v>
      </c>
      <c r="C155">
        <v>128.35262527686189</v>
      </c>
      <c r="H155">
        <v>5050</v>
      </c>
      <c r="M155">
        <v>5050</v>
      </c>
      <c r="R155">
        <v>5050</v>
      </c>
    </row>
    <row r="156" spans="1:18" x14ac:dyDescent="0.25">
      <c r="A156">
        <v>111</v>
      </c>
      <c r="B156">
        <v>3925</v>
      </c>
      <c r="C156">
        <v>128.96355605568527</v>
      </c>
      <c r="H156">
        <v>3925</v>
      </c>
      <c r="M156">
        <v>3925</v>
      </c>
      <c r="R156">
        <v>3925</v>
      </c>
    </row>
    <row r="157" spans="1:18" x14ac:dyDescent="0.25">
      <c r="A157">
        <v>116</v>
      </c>
      <c r="B157">
        <v>1845</v>
      </c>
      <c r="C157">
        <v>129.50244049335518</v>
      </c>
      <c r="H157">
        <v>1845</v>
      </c>
      <c r="M157">
        <v>1845</v>
      </c>
      <c r="R157">
        <v>1845</v>
      </c>
    </row>
    <row r="158" spans="1:18" x14ac:dyDescent="0.25">
      <c r="A158">
        <v>160</v>
      </c>
      <c r="B158">
        <v>5780</v>
      </c>
      <c r="C158">
        <v>130.39396818953426</v>
      </c>
      <c r="H158">
        <v>5780</v>
      </c>
      <c r="M158">
        <v>5780</v>
      </c>
      <c r="R158">
        <v>5780</v>
      </c>
    </row>
    <row r="159" spans="1:18" x14ac:dyDescent="0.25">
      <c r="A159">
        <v>286</v>
      </c>
      <c r="B159">
        <v>5240</v>
      </c>
      <c r="C159">
        <v>130.44931559624482</v>
      </c>
      <c r="H159">
        <v>5240</v>
      </c>
      <c r="M159">
        <v>5240</v>
      </c>
      <c r="R159">
        <v>5240</v>
      </c>
    </row>
    <row r="160" spans="1:18" x14ac:dyDescent="0.25">
      <c r="A160">
        <v>131</v>
      </c>
      <c r="B160">
        <v>4365</v>
      </c>
      <c r="C160">
        <v>130.54406611963327</v>
      </c>
      <c r="H160">
        <v>4365</v>
      </c>
      <c r="M160">
        <v>4365</v>
      </c>
      <c r="R160">
        <v>4365</v>
      </c>
    </row>
    <row r="161" spans="1:18" x14ac:dyDescent="0.25">
      <c r="A161">
        <v>113</v>
      </c>
      <c r="B161">
        <v>2885</v>
      </c>
      <c r="C161">
        <v>131.01152610884444</v>
      </c>
      <c r="H161">
        <v>2885</v>
      </c>
      <c r="M161">
        <v>2885</v>
      </c>
      <c r="R161">
        <v>2885</v>
      </c>
    </row>
    <row r="162" spans="1:18" x14ac:dyDescent="0.25">
      <c r="A162">
        <v>44</v>
      </c>
      <c r="B162">
        <v>3075</v>
      </c>
      <c r="C162">
        <v>132.03472230932874</v>
      </c>
      <c r="H162">
        <v>3075</v>
      </c>
      <c r="M162">
        <v>3075</v>
      </c>
      <c r="R162">
        <v>3075</v>
      </c>
    </row>
    <row r="163" spans="1:18" x14ac:dyDescent="0.25">
      <c r="A163">
        <v>236</v>
      </c>
      <c r="B163">
        <v>1230</v>
      </c>
      <c r="C163">
        <v>134.84594970426735</v>
      </c>
      <c r="H163">
        <v>1230</v>
      </c>
      <c r="M163">
        <v>1230</v>
      </c>
      <c r="R163">
        <v>1230</v>
      </c>
    </row>
    <row r="164" spans="1:18" x14ac:dyDescent="0.25">
      <c r="A164">
        <v>121</v>
      </c>
      <c r="B164">
        <v>2940</v>
      </c>
      <c r="C164">
        <v>138.3887744125293</v>
      </c>
      <c r="H164">
        <v>2940</v>
      </c>
      <c r="M164">
        <v>2940</v>
      </c>
      <c r="R164">
        <v>2940</v>
      </c>
    </row>
    <row r="165" spans="1:18" x14ac:dyDescent="0.25">
      <c r="A165">
        <v>122</v>
      </c>
      <c r="B165">
        <v>1205</v>
      </c>
      <c r="C165">
        <v>139.89617161656366</v>
      </c>
      <c r="H165">
        <v>1205</v>
      </c>
      <c r="M165">
        <v>1205</v>
      </c>
      <c r="R165">
        <v>1205</v>
      </c>
    </row>
    <row r="166" spans="1:18" x14ac:dyDescent="0.25">
      <c r="A166">
        <v>117</v>
      </c>
      <c r="B166">
        <v>3295</v>
      </c>
      <c r="C166">
        <v>142.4530007410049</v>
      </c>
      <c r="H166">
        <v>3295</v>
      </c>
      <c r="M166">
        <v>3295</v>
      </c>
      <c r="R166">
        <v>3295</v>
      </c>
    </row>
    <row r="167" spans="1:18" x14ac:dyDescent="0.25">
      <c r="A167">
        <v>231</v>
      </c>
      <c r="B167">
        <v>1520</v>
      </c>
      <c r="C167">
        <v>143.65975263245136</v>
      </c>
      <c r="H167">
        <v>1520</v>
      </c>
      <c r="M167">
        <v>1520</v>
      </c>
      <c r="R167">
        <v>1520</v>
      </c>
    </row>
    <row r="168" spans="1:18" x14ac:dyDescent="0.25">
      <c r="A168">
        <v>69</v>
      </c>
      <c r="B168">
        <v>2170</v>
      </c>
      <c r="C168">
        <v>143.84924225428244</v>
      </c>
      <c r="H168">
        <v>2170</v>
      </c>
      <c r="M168">
        <v>2170</v>
      </c>
      <c r="R168">
        <v>2170</v>
      </c>
    </row>
    <row r="169" spans="1:18" x14ac:dyDescent="0.25">
      <c r="A169">
        <v>209</v>
      </c>
      <c r="B169">
        <v>2635</v>
      </c>
      <c r="C169">
        <v>144.10443028456575</v>
      </c>
      <c r="H169">
        <v>2635</v>
      </c>
      <c r="M169">
        <v>2635</v>
      </c>
      <c r="R169">
        <v>2635</v>
      </c>
    </row>
    <row r="170" spans="1:18" x14ac:dyDescent="0.25">
      <c r="A170">
        <v>27</v>
      </c>
      <c r="B170">
        <v>4205</v>
      </c>
      <c r="C170">
        <v>146.14435613058021</v>
      </c>
      <c r="H170">
        <v>4205</v>
      </c>
      <c r="M170">
        <v>4205</v>
      </c>
      <c r="R170">
        <v>4205</v>
      </c>
    </row>
    <row r="171" spans="1:18" x14ac:dyDescent="0.25">
      <c r="A171">
        <v>255</v>
      </c>
      <c r="B171">
        <v>230</v>
      </c>
      <c r="C171">
        <v>147.74184055435009</v>
      </c>
      <c r="H171">
        <v>230</v>
      </c>
      <c r="M171">
        <v>230</v>
      </c>
      <c r="R171">
        <v>230</v>
      </c>
    </row>
    <row r="172" spans="1:18" x14ac:dyDescent="0.25">
      <c r="A172">
        <v>120</v>
      </c>
      <c r="B172">
        <v>2165</v>
      </c>
      <c r="C172">
        <v>152.81335411345853</v>
      </c>
      <c r="H172">
        <v>2165</v>
      </c>
      <c r="M172">
        <v>2165</v>
      </c>
      <c r="R172">
        <v>2165</v>
      </c>
    </row>
    <row r="173" spans="1:18" x14ac:dyDescent="0.25">
      <c r="A173">
        <v>20</v>
      </c>
      <c r="B173">
        <v>1705</v>
      </c>
      <c r="C173">
        <v>153.8037024458493</v>
      </c>
      <c r="H173">
        <v>1705</v>
      </c>
      <c r="M173">
        <v>1705</v>
      </c>
      <c r="R173">
        <v>1705</v>
      </c>
    </row>
    <row r="174" spans="1:18" x14ac:dyDescent="0.25">
      <c r="A174">
        <v>28</v>
      </c>
      <c r="B174">
        <v>2685</v>
      </c>
      <c r="C174">
        <v>157.9158493964425</v>
      </c>
      <c r="H174">
        <v>2685</v>
      </c>
      <c r="M174">
        <v>2685</v>
      </c>
      <c r="R174">
        <v>2685</v>
      </c>
    </row>
    <row r="175" spans="1:18" x14ac:dyDescent="0.25">
      <c r="A175">
        <v>7</v>
      </c>
      <c r="B175">
        <v>4820</v>
      </c>
      <c r="C175">
        <v>159.85566214495677</v>
      </c>
      <c r="H175">
        <v>4820</v>
      </c>
      <c r="M175">
        <v>4820</v>
      </c>
      <c r="R175">
        <v>4820</v>
      </c>
    </row>
    <row r="176" spans="1:18" x14ac:dyDescent="0.25">
      <c r="A176">
        <v>133</v>
      </c>
      <c r="B176">
        <v>3125</v>
      </c>
      <c r="C176">
        <v>163.06434154670501</v>
      </c>
      <c r="H176">
        <v>3125</v>
      </c>
      <c r="M176">
        <v>3125</v>
      </c>
      <c r="R176">
        <v>3125</v>
      </c>
    </row>
    <row r="177" spans="1:19" x14ac:dyDescent="0.25">
      <c r="A177">
        <v>10</v>
      </c>
      <c r="B177">
        <v>5820</v>
      </c>
      <c r="C177">
        <v>168.22602095025979</v>
      </c>
      <c r="H177">
        <v>5820</v>
      </c>
      <c r="M177">
        <v>5820</v>
      </c>
      <c r="R177">
        <v>5820</v>
      </c>
    </row>
    <row r="178" spans="1:19" x14ac:dyDescent="0.25">
      <c r="A178">
        <v>134</v>
      </c>
      <c r="B178">
        <v>2865</v>
      </c>
      <c r="C178">
        <v>168.51916590509697</v>
      </c>
      <c r="H178">
        <v>2865</v>
      </c>
      <c r="M178">
        <v>2865</v>
      </c>
      <c r="R178">
        <v>2865</v>
      </c>
    </row>
    <row r="179" spans="1:19" x14ac:dyDescent="0.25">
      <c r="A179">
        <v>8</v>
      </c>
      <c r="B179">
        <v>2475</v>
      </c>
      <c r="C179">
        <v>170.09865346194618</v>
      </c>
      <c r="H179">
        <v>2475</v>
      </c>
      <c r="M179">
        <v>2475</v>
      </c>
      <c r="R179">
        <v>2475</v>
      </c>
    </row>
    <row r="180" spans="1:19" x14ac:dyDescent="0.25">
      <c r="A180">
        <v>132</v>
      </c>
      <c r="B180">
        <v>2460</v>
      </c>
      <c r="C180">
        <v>177.32710948920618</v>
      </c>
      <c r="H180">
        <v>2460</v>
      </c>
      <c r="M180">
        <v>2460</v>
      </c>
      <c r="R180">
        <v>2460</v>
      </c>
    </row>
    <row r="181" spans="1:19" x14ac:dyDescent="0.25">
      <c r="A181">
        <v>135</v>
      </c>
      <c r="B181">
        <v>3460</v>
      </c>
      <c r="C181">
        <v>206.12282353426124</v>
      </c>
      <c r="H181">
        <v>3460</v>
      </c>
      <c r="M181">
        <v>3460</v>
      </c>
      <c r="R181">
        <v>3460</v>
      </c>
    </row>
    <row r="182" spans="1:19" x14ac:dyDescent="0.25">
      <c r="A182">
        <v>21</v>
      </c>
      <c r="B182">
        <v>3090</v>
      </c>
      <c r="C182">
        <v>208.97655342898153</v>
      </c>
      <c r="H182">
        <v>3090</v>
      </c>
      <c r="M182">
        <v>3090</v>
      </c>
      <c r="R182">
        <v>3090</v>
      </c>
    </row>
    <row r="183" spans="1:19" x14ac:dyDescent="0.25">
      <c r="B183">
        <v>652730</v>
      </c>
      <c r="F183">
        <f>SUM(F4:F182)</f>
        <v>152310</v>
      </c>
      <c r="G183">
        <f>SUM(G4:G182)</f>
        <v>386350</v>
      </c>
      <c r="H183">
        <f>SUM(H4:H182)</f>
        <v>114070</v>
      </c>
      <c r="I183">
        <f>SUM(F183:H183)</f>
        <v>652730</v>
      </c>
      <c r="K183">
        <f>SUM(K4:K182)</f>
        <v>70765</v>
      </c>
      <c r="L183">
        <f>SUM(L4:L182)</f>
        <v>486715</v>
      </c>
      <c r="M183">
        <f>SUM(M4:M182)</f>
        <v>95250</v>
      </c>
      <c r="N183">
        <f>SUM(K183:M183)</f>
        <v>652730</v>
      </c>
      <c r="P183">
        <f>SUM(P4:P182)</f>
        <v>46720</v>
      </c>
      <c r="Q183">
        <f>SUM(Q4:Q182)</f>
        <v>517255</v>
      </c>
      <c r="R183">
        <f>SUM(R4:R182)</f>
        <v>88755</v>
      </c>
      <c r="S183">
        <f>SUM(P183:R183)</f>
        <v>652730</v>
      </c>
    </row>
    <row r="184" spans="1:19" x14ac:dyDescent="0.25">
      <c r="F184">
        <f>F183/I183</f>
        <v>0.23334303617115806</v>
      </c>
      <c r="G184">
        <f>G183/I183</f>
        <v>0.59189864109202883</v>
      </c>
      <c r="H184">
        <f>H183/I183</f>
        <v>0.17475832273681308</v>
      </c>
      <c r="K184">
        <f>K183/N183</f>
        <v>0.10841389242106231</v>
      </c>
      <c r="L184">
        <f>L183/N183</f>
        <v>0.74566053345181005</v>
      </c>
      <c r="M184">
        <f>M183/N183</f>
        <v>0.14592557412712762</v>
      </c>
      <c r="P184">
        <f>P183/S183</f>
        <v>7.1576302605977971E-2</v>
      </c>
      <c r="Q184">
        <f>Q183/S183</f>
        <v>0.7924486387939883</v>
      </c>
      <c r="R184">
        <f>R183/S183</f>
        <v>0.1359750586000337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H5" sqref="H5"/>
    </sheetView>
  </sheetViews>
  <sheetFormatPr defaultRowHeight="15" x14ac:dyDescent="0.25"/>
  <sheetData>
    <row r="1" spans="1:5" x14ac:dyDescent="0.25">
      <c r="A1">
        <v>1971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0.23334303617115806</v>
      </c>
      <c r="D5">
        <v>0.59189864109202883</v>
      </c>
      <c r="E5">
        <v>0.17475832273681308</v>
      </c>
    </row>
    <row r="6" spans="1:5" x14ac:dyDescent="0.25">
      <c r="B6" t="s">
        <v>4</v>
      </c>
      <c r="C6">
        <v>0.10841389242106231</v>
      </c>
      <c r="D6">
        <v>0.74566053345181005</v>
      </c>
      <c r="E6">
        <v>0.14592557412712762</v>
      </c>
    </row>
    <row r="7" spans="1:5" x14ac:dyDescent="0.25">
      <c r="B7" t="s">
        <v>6</v>
      </c>
      <c r="C7">
        <v>7.1576302605977971E-2</v>
      </c>
      <c r="D7">
        <v>0.7924486387939883</v>
      </c>
      <c r="E7">
        <v>0.1359750586000337</v>
      </c>
    </row>
    <row r="8" spans="1:5" x14ac:dyDescent="0.25">
      <c r="C8">
        <f>AVERAGE(C5:C7)</f>
        <v>0.1377777437327328</v>
      </c>
      <c r="D8">
        <f>AVERAGE(D5:D7)</f>
        <v>0.71000260444594243</v>
      </c>
      <c r="E8">
        <f>AVERAGE(E5:E7)</f>
        <v>0.1522196518213248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2021-01-29T04:48:52Z</dcterms:modified>
</cp:coreProperties>
</file>