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30FEC7B7-4F45-4768-9E4F-0FB2539A1ECD}" xr6:coauthVersionLast="45" xr6:coauthVersionMax="45" xr10:uidLastSave="{00000000-0000-0000-0000-000000000000}"/>
  <bookViews>
    <workbookView xWindow="-120" yWindow="-120" windowWidth="20730" windowHeight="11160" activeTab="3" xr2:uid="{4F4E3D2C-37F8-4C7D-AEF3-D4A1F36BD5A9}"/>
  </bookViews>
  <sheets>
    <sheet name="Sheet1" sheetId="1" r:id="rId1"/>
    <sheet name="Sheet2" sheetId="2" r:id="rId2"/>
    <sheet name="Sheet3" sheetId="3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50" i="3" l="1"/>
  <c r="R250" i="3"/>
  <c r="R251" i="3" s="1"/>
  <c r="Q250" i="3"/>
  <c r="Q251" i="3" s="1"/>
  <c r="P250" i="3"/>
  <c r="P251" i="3" s="1"/>
  <c r="N250" i="3"/>
  <c r="M250" i="3"/>
  <c r="M251" i="3" s="1"/>
  <c r="L250" i="3"/>
  <c r="L251" i="3" s="1"/>
  <c r="K250" i="3"/>
  <c r="K251" i="3" s="1"/>
  <c r="F251" i="3"/>
  <c r="G251" i="3"/>
  <c r="H251" i="3"/>
  <c r="I250" i="3"/>
  <c r="F250" i="3"/>
  <c r="G250" i="3"/>
  <c r="H250" i="3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G248" i="1"/>
  <c r="I248" i="1" s="1"/>
  <c r="H247" i="1"/>
  <c r="K247" i="1" s="1"/>
  <c r="G247" i="1"/>
  <c r="I247" i="1" s="1"/>
  <c r="G246" i="1"/>
  <c r="I246" i="1" s="1"/>
  <c r="G245" i="1"/>
  <c r="G244" i="1"/>
  <c r="I244" i="1" s="1"/>
  <c r="H243" i="1"/>
  <c r="K243" i="1" s="1"/>
  <c r="G243" i="1"/>
  <c r="I243" i="1" s="1"/>
  <c r="G242" i="1"/>
  <c r="I242" i="1" s="1"/>
  <c r="G241" i="1"/>
  <c r="G240" i="1"/>
  <c r="I240" i="1" s="1"/>
  <c r="H239" i="1"/>
  <c r="K239" i="1" s="1"/>
  <c r="G239" i="1"/>
  <c r="I239" i="1" s="1"/>
  <c r="G238" i="1"/>
  <c r="I238" i="1" s="1"/>
  <c r="G237" i="1"/>
  <c r="G236" i="1"/>
  <c r="I236" i="1" s="1"/>
  <c r="H235" i="1"/>
  <c r="K235" i="1" s="1"/>
  <c r="G235" i="1"/>
  <c r="I235" i="1" s="1"/>
  <c r="G234" i="1"/>
  <c r="I234" i="1" s="1"/>
  <c r="G233" i="1"/>
  <c r="G232" i="1"/>
  <c r="I232" i="1" s="1"/>
  <c r="H231" i="1"/>
  <c r="K231" i="1" s="1"/>
  <c r="G231" i="1"/>
  <c r="I231" i="1" s="1"/>
  <c r="G230" i="1"/>
  <c r="I230" i="1" s="1"/>
  <c r="G229" i="1"/>
  <c r="G228" i="1"/>
  <c r="I228" i="1" s="1"/>
  <c r="H227" i="1"/>
  <c r="K227" i="1" s="1"/>
  <c r="G227" i="1"/>
  <c r="I227" i="1" s="1"/>
  <c r="G226" i="1"/>
  <c r="I226" i="1" s="1"/>
  <c r="G225" i="1"/>
  <c r="G224" i="1"/>
  <c r="I224" i="1" s="1"/>
  <c r="H223" i="1"/>
  <c r="K223" i="1" s="1"/>
  <c r="G223" i="1"/>
  <c r="I223" i="1" s="1"/>
  <c r="G222" i="1"/>
  <c r="I222" i="1" s="1"/>
  <c r="G221" i="1"/>
  <c r="G220" i="1"/>
  <c r="I220" i="1" s="1"/>
  <c r="H219" i="1"/>
  <c r="K219" i="1" s="1"/>
  <c r="G219" i="1"/>
  <c r="I219" i="1" s="1"/>
  <c r="G218" i="1"/>
  <c r="I218" i="1" s="1"/>
  <c r="G217" i="1"/>
  <c r="G216" i="1"/>
  <c r="I216" i="1" s="1"/>
  <c r="H215" i="1"/>
  <c r="K215" i="1" s="1"/>
  <c r="G215" i="1"/>
  <c r="I215" i="1" s="1"/>
  <c r="G214" i="1"/>
  <c r="I214" i="1" s="1"/>
  <c r="G213" i="1"/>
  <c r="G212" i="1"/>
  <c r="I212" i="1" s="1"/>
  <c r="H211" i="1"/>
  <c r="K211" i="1" s="1"/>
  <c r="G211" i="1"/>
  <c r="I211" i="1" s="1"/>
  <c r="G210" i="1"/>
  <c r="I210" i="1" s="1"/>
  <c r="G209" i="1"/>
  <c r="G208" i="1"/>
  <c r="I208" i="1" s="1"/>
  <c r="H207" i="1"/>
  <c r="K207" i="1" s="1"/>
  <c r="G207" i="1"/>
  <c r="I207" i="1" s="1"/>
  <c r="G206" i="1"/>
  <c r="I206" i="1" s="1"/>
  <c r="G205" i="1"/>
  <c r="G204" i="1"/>
  <c r="I204" i="1" s="1"/>
  <c r="H203" i="1"/>
  <c r="K203" i="1" s="1"/>
  <c r="G203" i="1"/>
  <c r="I203" i="1" s="1"/>
  <c r="G202" i="1"/>
  <c r="I202" i="1" s="1"/>
  <c r="G201" i="1"/>
  <c r="G200" i="1"/>
  <c r="I200" i="1" s="1"/>
  <c r="H199" i="1"/>
  <c r="K199" i="1" s="1"/>
  <c r="G199" i="1"/>
  <c r="I199" i="1" s="1"/>
  <c r="G198" i="1"/>
  <c r="I198" i="1" s="1"/>
  <c r="G197" i="1"/>
  <c r="I197" i="1" s="1"/>
  <c r="G196" i="1"/>
  <c r="H195" i="1"/>
  <c r="K195" i="1" s="1"/>
  <c r="G195" i="1"/>
  <c r="I195" i="1" s="1"/>
  <c r="G194" i="1"/>
  <c r="I194" i="1" s="1"/>
  <c r="G193" i="1"/>
  <c r="I193" i="1" s="1"/>
  <c r="G192" i="1"/>
  <c r="H191" i="1"/>
  <c r="K191" i="1" s="1"/>
  <c r="G191" i="1"/>
  <c r="I191" i="1" s="1"/>
  <c r="G190" i="1"/>
  <c r="I190" i="1" s="1"/>
  <c r="G189" i="1"/>
  <c r="I189" i="1" s="1"/>
  <c r="G188" i="1"/>
  <c r="H187" i="1"/>
  <c r="K187" i="1" s="1"/>
  <c r="G187" i="1"/>
  <c r="I187" i="1" s="1"/>
  <c r="G186" i="1"/>
  <c r="I186" i="1" s="1"/>
  <c r="G185" i="1"/>
  <c r="I185" i="1" s="1"/>
  <c r="G184" i="1"/>
  <c r="H183" i="1"/>
  <c r="K183" i="1" s="1"/>
  <c r="G183" i="1"/>
  <c r="I183" i="1" s="1"/>
  <c r="G182" i="1"/>
  <c r="I182" i="1" s="1"/>
  <c r="G181" i="1"/>
  <c r="I181" i="1" s="1"/>
  <c r="G180" i="1"/>
  <c r="H179" i="1"/>
  <c r="K179" i="1" s="1"/>
  <c r="G179" i="1"/>
  <c r="I179" i="1" s="1"/>
  <c r="G178" i="1"/>
  <c r="I178" i="1" s="1"/>
  <c r="G177" i="1"/>
  <c r="I177" i="1" s="1"/>
  <c r="G176" i="1"/>
  <c r="H175" i="1"/>
  <c r="K175" i="1" s="1"/>
  <c r="G175" i="1"/>
  <c r="I175" i="1" s="1"/>
  <c r="G174" i="1"/>
  <c r="I174" i="1" s="1"/>
  <c r="G173" i="1"/>
  <c r="I173" i="1" s="1"/>
  <c r="G172" i="1"/>
  <c r="H171" i="1"/>
  <c r="K171" i="1" s="1"/>
  <c r="G171" i="1"/>
  <c r="I171" i="1" s="1"/>
  <c r="G170" i="1"/>
  <c r="I170" i="1" s="1"/>
  <c r="G169" i="1"/>
  <c r="I169" i="1" s="1"/>
  <c r="G168" i="1"/>
  <c r="H167" i="1"/>
  <c r="K167" i="1" s="1"/>
  <c r="G167" i="1"/>
  <c r="I167" i="1" s="1"/>
  <c r="G166" i="1"/>
  <c r="I166" i="1" s="1"/>
  <c r="G165" i="1"/>
  <c r="I165" i="1" s="1"/>
  <c r="G164" i="1"/>
  <c r="I163" i="1"/>
  <c r="K163" i="1" s="1"/>
  <c r="G163" i="1"/>
  <c r="H163" i="1" s="1"/>
  <c r="G162" i="1"/>
  <c r="H162" i="1" s="1"/>
  <c r="G161" i="1"/>
  <c r="H161" i="1" s="1"/>
  <c r="G160" i="1"/>
  <c r="H160" i="1" s="1"/>
  <c r="I159" i="1"/>
  <c r="K159" i="1" s="1"/>
  <c r="G159" i="1"/>
  <c r="H159" i="1" s="1"/>
  <c r="G158" i="1"/>
  <c r="H158" i="1" s="1"/>
  <c r="G157" i="1"/>
  <c r="H157" i="1" s="1"/>
  <c r="G156" i="1"/>
  <c r="H156" i="1" s="1"/>
  <c r="I155" i="1"/>
  <c r="K155" i="1" s="1"/>
  <c r="G155" i="1"/>
  <c r="H155" i="1" s="1"/>
  <c r="G154" i="1"/>
  <c r="H154" i="1" s="1"/>
  <c r="G153" i="1"/>
  <c r="H153" i="1" s="1"/>
  <c r="G152" i="1"/>
  <c r="H152" i="1" s="1"/>
  <c r="I151" i="1"/>
  <c r="K151" i="1" s="1"/>
  <c r="G151" i="1"/>
  <c r="H151" i="1" s="1"/>
  <c r="G150" i="1"/>
  <c r="H150" i="1" s="1"/>
  <c r="G149" i="1"/>
  <c r="H149" i="1" s="1"/>
  <c r="G148" i="1"/>
  <c r="H148" i="1" s="1"/>
  <c r="I147" i="1"/>
  <c r="K147" i="1" s="1"/>
  <c r="G147" i="1"/>
  <c r="H147" i="1" s="1"/>
  <c r="G146" i="1"/>
  <c r="H146" i="1" s="1"/>
  <c r="G145" i="1"/>
  <c r="H145" i="1" s="1"/>
  <c r="G144" i="1"/>
  <c r="H144" i="1" s="1"/>
  <c r="I143" i="1"/>
  <c r="K143" i="1" s="1"/>
  <c r="G143" i="1"/>
  <c r="H143" i="1" s="1"/>
  <c r="G142" i="1"/>
  <c r="H142" i="1" s="1"/>
  <c r="G141" i="1"/>
  <c r="H141" i="1" s="1"/>
  <c r="G140" i="1"/>
  <c r="H140" i="1" s="1"/>
  <c r="I139" i="1"/>
  <c r="K139" i="1" s="1"/>
  <c r="G139" i="1"/>
  <c r="H139" i="1" s="1"/>
  <c r="G138" i="1"/>
  <c r="H138" i="1" s="1"/>
  <c r="G137" i="1"/>
  <c r="H137" i="1" s="1"/>
  <c r="G136" i="1"/>
  <c r="H136" i="1" s="1"/>
  <c r="I135" i="1"/>
  <c r="K135" i="1" s="1"/>
  <c r="G135" i="1"/>
  <c r="H135" i="1" s="1"/>
  <c r="G134" i="1"/>
  <c r="H134" i="1" s="1"/>
  <c r="G133" i="1"/>
  <c r="H133" i="1" s="1"/>
  <c r="G132" i="1"/>
  <c r="H132" i="1" s="1"/>
  <c r="I131" i="1"/>
  <c r="K131" i="1" s="1"/>
  <c r="G131" i="1"/>
  <c r="H131" i="1" s="1"/>
  <c r="G130" i="1"/>
  <c r="H130" i="1" s="1"/>
  <c r="G129" i="1"/>
  <c r="H129" i="1" s="1"/>
  <c r="K134" i="1" l="1"/>
  <c r="K150" i="1"/>
  <c r="I168" i="1"/>
  <c r="H168" i="1"/>
  <c r="K168" i="1" s="1"/>
  <c r="I184" i="1"/>
  <c r="H184" i="1"/>
  <c r="K184" i="1" s="1"/>
  <c r="I134" i="1"/>
  <c r="I142" i="1"/>
  <c r="K142" i="1" s="1"/>
  <c r="I150" i="1"/>
  <c r="I154" i="1"/>
  <c r="K154" i="1" s="1"/>
  <c r="H173" i="1"/>
  <c r="K173" i="1" s="1"/>
  <c r="H178" i="1"/>
  <c r="K178" i="1" s="1"/>
  <c r="H189" i="1"/>
  <c r="K189" i="1" s="1"/>
  <c r="H194" i="1"/>
  <c r="K194" i="1" s="1"/>
  <c r="H197" i="1"/>
  <c r="K197" i="1" s="1"/>
  <c r="I201" i="1"/>
  <c r="H201" i="1"/>
  <c r="I237" i="1"/>
  <c r="H237" i="1"/>
  <c r="I241" i="1"/>
  <c r="H241" i="1"/>
  <c r="I129" i="1"/>
  <c r="K129" i="1" s="1"/>
  <c r="I137" i="1"/>
  <c r="K137" i="1" s="1"/>
  <c r="I145" i="1"/>
  <c r="K145" i="1" s="1"/>
  <c r="I153" i="1"/>
  <c r="K153" i="1" s="1"/>
  <c r="I164" i="1"/>
  <c r="H164" i="1"/>
  <c r="I180" i="1"/>
  <c r="H180" i="1"/>
  <c r="I176" i="1"/>
  <c r="H176" i="1"/>
  <c r="I192" i="1"/>
  <c r="H192" i="1"/>
  <c r="I130" i="1"/>
  <c r="K130" i="1" s="1"/>
  <c r="I138" i="1"/>
  <c r="K138" i="1" s="1"/>
  <c r="I146" i="1"/>
  <c r="K146" i="1" s="1"/>
  <c r="I158" i="1"/>
  <c r="K158" i="1" s="1"/>
  <c r="I162" i="1"/>
  <c r="K162" i="1" s="1"/>
  <c r="H165" i="1"/>
  <c r="K165" i="1" s="1"/>
  <c r="H170" i="1"/>
  <c r="K170" i="1" s="1"/>
  <c r="H181" i="1"/>
  <c r="K181" i="1" s="1"/>
  <c r="H186" i="1"/>
  <c r="K186" i="1" s="1"/>
  <c r="I205" i="1"/>
  <c r="H205" i="1"/>
  <c r="K205" i="1" s="1"/>
  <c r="I209" i="1"/>
  <c r="H209" i="1"/>
  <c r="K209" i="1" s="1"/>
  <c r="I213" i="1"/>
  <c r="H213" i="1"/>
  <c r="K213" i="1" s="1"/>
  <c r="I217" i="1"/>
  <c r="H217" i="1"/>
  <c r="K217" i="1" s="1"/>
  <c r="I221" i="1"/>
  <c r="H221" i="1"/>
  <c r="K221" i="1" s="1"/>
  <c r="I225" i="1"/>
  <c r="H225" i="1"/>
  <c r="K225" i="1" s="1"/>
  <c r="I229" i="1"/>
  <c r="H229" i="1"/>
  <c r="K229" i="1" s="1"/>
  <c r="I233" i="1"/>
  <c r="H233" i="1"/>
  <c r="K233" i="1" s="1"/>
  <c r="I245" i="1"/>
  <c r="H245" i="1"/>
  <c r="K245" i="1" s="1"/>
  <c r="I133" i="1"/>
  <c r="K133" i="1" s="1"/>
  <c r="I141" i="1"/>
  <c r="K141" i="1" s="1"/>
  <c r="I149" i="1"/>
  <c r="K149" i="1" s="1"/>
  <c r="I157" i="1"/>
  <c r="K157" i="1" s="1"/>
  <c r="I161" i="1"/>
  <c r="K161" i="1" s="1"/>
  <c r="I172" i="1"/>
  <c r="H172" i="1"/>
  <c r="I188" i="1"/>
  <c r="H188" i="1"/>
  <c r="I196" i="1"/>
  <c r="H196" i="1"/>
  <c r="I132" i="1"/>
  <c r="K132" i="1" s="1"/>
  <c r="I136" i="1"/>
  <c r="K136" i="1" s="1"/>
  <c r="I140" i="1"/>
  <c r="K140" i="1" s="1"/>
  <c r="I144" i="1"/>
  <c r="K144" i="1" s="1"/>
  <c r="I148" i="1"/>
  <c r="K148" i="1" s="1"/>
  <c r="I152" i="1"/>
  <c r="K152" i="1" s="1"/>
  <c r="I156" i="1"/>
  <c r="K156" i="1" s="1"/>
  <c r="I160" i="1"/>
  <c r="K160" i="1" s="1"/>
  <c r="H166" i="1"/>
  <c r="K166" i="1" s="1"/>
  <c r="H169" i="1"/>
  <c r="K169" i="1" s="1"/>
  <c r="H174" i="1"/>
  <c r="K174" i="1" s="1"/>
  <c r="H177" i="1"/>
  <c r="K177" i="1" s="1"/>
  <c r="H182" i="1"/>
  <c r="K182" i="1" s="1"/>
  <c r="H185" i="1"/>
  <c r="K185" i="1" s="1"/>
  <c r="H190" i="1"/>
  <c r="K190" i="1" s="1"/>
  <c r="H193" i="1"/>
  <c r="K193" i="1" s="1"/>
  <c r="H198" i="1"/>
  <c r="K198" i="1" s="1"/>
  <c r="H202" i="1"/>
  <c r="K202" i="1" s="1"/>
  <c r="H206" i="1"/>
  <c r="K206" i="1" s="1"/>
  <c r="H210" i="1"/>
  <c r="K210" i="1" s="1"/>
  <c r="H214" i="1"/>
  <c r="K214" i="1" s="1"/>
  <c r="H218" i="1"/>
  <c r="K218" i="1" s="1"/>
  <c r="H222" i="1"/>
  <c r="K222" i="1" s="1"/>
  <c r="H226" i="1"/>
  <c r="K226" i="1" s="1"/>
  <c r="H230" i="1"/>
  <c r="K230" i="1" s="1"/>
  <c r="H234" i="1"/>
  <c r="K234" i="1" s="1"/>
  <c r="H238" i="1"/>
  <c r="K238" i="1" s="1"/>
  <c r="H242" i="1"/>
  <c r="K242" i="1" s="1"/>
  <c r="H246" i="1"/>
  <c r="K246" i="1" s="1"/>
  <c r="H200" i="1"/>
  <c r="K200" i="1" s="1"/>
  <c r="H204" i="1"/>
  <c r="K204" i="1" s="1"/>
  <c r="H208" i="1"/>
  <c r="K208" i="1" s="1"/>
  <c r="H212" i="1"/>
  <c r="K212" i="1" s="1"/>
  <c r="H216" i="1"/>
  <c r="K216" i="1" s="1"/>
  <c r="H220" i="1"/>
  <c r="K220" i="1" s="1"/>
  <c r="H224" i="1"/>
  <c r="K224" i="1" s="1"/>
  <c r="H228" i="1"/>
  <c r="K228" i="1" s="1"/>
  <c r="H232" i="1"/>
  <c r="K232" i="1" s="1"/>
  <c r="H236" i="1"/>
  <c r="K236" i="1" s="1"/>
  <c r="H240" i="1"/>
  <c r="K240" i="1" s="1"/>
  <c r="H244" i="1"/>
  <c r="K244" i="1" s="1"/>
  <c r="H248" i="1"/>
  <c r="K248" i="1" s="1"/>
  <c r="E8" i="6"/>
  <c r="D8" i="6"/>
  <c r="C8" i="6"/>
  <c r="I48" i="1"/>
  <c r="K48" i="1" s="1"/>
  <c r="G128" i="1"/>
  <c r="H128" i="1" s="1"/>
  <c r="G127" i="1"/>
  <c r="I127" i="1" s="1"/>
  <c r="G126" i="1"/>
  <c r="G125" i="1"/>
  <c r="I125" i="1" s="1"/>
  <c r="G124" i="1"/>
  <c r="G123" i="1"/>
  <c r="I123" i="1" s="1"/>
  <c r="G122" i="1"/>
  <c r="G121" i="1"/>
  <c r="H121" i="1" s="1"/>
  <c r="G120" i="1"/>
  <c r="I120" i="1" s="1"/>
  <c r="G119" i="1"/>
  <c r="H119" i="1" s="1"/>
  <c r="G118" i="1"/>
  <c r="G117" i="1"/>
  <c r="G116" i="1"/>
  <c r="I116" i="1" s="1"/>
  <c r="G115" i="1"/>
  <c r="G114" i="1"/>
  <c r="G113" i="1"/>
  <c r="I113" i="1" s="1"/>
  <c r="G112" i="1"/>
  <c r="H112" i="1" s="1"/>
  <c r="G111" i="1"/>
  <c r="I111" i="1" s="1"/>
  <c r="G110" i="1"/>
  <c r="G109" i="1"/>
  <c r="I109" i="1" s="1"/>
  <c r="G108" i="1"/>
  <c r="G107" i="1"/>
  <c r="I107" i="1" s="1"/>
  <c r="G106" i="1"/>
  <c r="G105" i="1"/>
  <c r="H105" i="1" s="1"/>
  <c r="G104" i="1"/>
  <c r="I104" i="1" s="1"/>
  <c r="G103" i="1"/>
  <c r="H103" i="1" s="1"/>
  <c r="G102" i="1"/>
  <c r="G101" i="1"/>
  <c r="G100" i="1"/>
  <c r="I100" i="1" s="1"/>
  <c r="G99" i="1"/>
  <c r="G98" i="1"/>
  <c r="G97" i="1"/>
  <c r="I97" i="1" s="1"/>
  <c r="G96" i="1"/>
  <c r="H96" i="1" s="1"/>
  <c r="G95" i="1"/>
  <c r="I95" i="1" s="1"/>
  <c r="G94" i="1"/>
  <c r="G93" i="1"/>
  <c r="I93" i="1" s="1"/>
  <c r="G92" i="1"/>
  <c r="G91" i="1"/>
  <c r="I91" i="1" s="1"/>
  <c r="G90" i="1"/>
  <c r="G89" i="1"/>
  <c r="H89" i="1" s="1"/>
  <c r="G88" i="1"/>
  <c r="I88" i="1" s="1"/>
  <c r="G87" i="1"/>
  <c r="H87" i="1" s="1"/>
  <c r="G86" i="1"/>
  <c r="G85" i="1"/>
  <c r="G84" i="1"/>
  <c r="I84" i="1" s="1"/>
  <c r="G83" i="1"/>
  <c r="G82" i="1"/>
  <c r="G81" i="1"/>
  <c r="I81" i="1" s="1"/>
  <c r="G80" i="1"/>
  <c r="H80" i="1" s="1"/>
  <c r="G79" i="1"/>
  <c r="I79" i="1" s="1"/>
  <c r="G78" i="1"/>
  <c r="G77" i="1"/>
  <c r="I77" i="1" s="1"/>
  <c r="G76" i="1"/>
  <c r="G75" i="1"/>
  <c r="I75" i="1" s="1"/>
  <c r="G74" i="1"/>
  <c r="G73" i="1"/>
  <c r="H73" i="1" s="1"/>
  <c r="G72" i="1"/>
  <c r="I72" i="1" s="1"/>
  <c r="G71" i="1"/>
  <c r="H71" i="1" s="1"/>
  <c r="G70" i="1"/>
  <c r="G69" i="1"/>
  <c r="G68" i="1"/>
  <c r="I68" i="1" s="1"/>
  <c r="G67" i="1"/>
  <c r="G66" i="1"/>
  <c r="G65" i="1"/>
  <c r="I65" i="1" s="1"/>
  <c r="G64" i="1"/>
  <c r="H64" i="1" s="1"/>
  <c r="G63" i="1"/>
  <c r="I63" i="1" s="1"/>
  <c r="G62" i="1"/>
  <c r="G61" i="1"/>
  <c r="I61" i="1" s="1"/>
  <c r="G60" i="1"/>
  <c r="G59" i="1"/>
  <c r="I59" i="1" s="1"/>
  <c r="G58" i="1"/>
  <c r="G57" i="1"/>
  <c r="H57" i="1" s="1"/>
  <c r="G56" i="1"/>
  <c r="I56" i="1" s="1"/>
  <c r="G55" i="1"/>
  <c r="H55" i="1" s="1"/>
  <c r="G54" i="1"/>
  <c r="G53" i="1"/>
  <c r="G52" i="1"/>
  <c r="I52" i="1" s="1"/>
  <c r="G51" i="1"/>
  <c r="G50" i="1"/>
  <c r="G49" i="1"/>
  <c r="I49" i="1" s="1"/>
  <c r="G48" i="1"/>
  <c r="H48" i="1" s="1"/>
  <c r="G47" i="1"/>
  <c r="I47" i="1" s="1"/>
  <c r="G46" i="1"/>
  <c r="G45" i="1"/>
  <c r="I45" i="1" s="1"/>
  <c r="G44" i="1"/>
  <c r="G43" i="1"/>
  <c r="I43" i="1" s="1"/>
  <c r="G42" i="1"/>
  <c r="G41" i="1"/>
  <c r="H41" i="1" s="1"/>
  <c r="G40" i="1"/>
  <c r="I40" i="1" s="1"/>
  <c r="G39" i="1"/>
  <c r="H39" i="1" s="1"/>
  <c r="G38" i="1"/>
  <c r="G37" i="1"/>
  <c r="G36" i="1"/>
  <c r="I36" i="1" s="1"/>
  <c r="G35" i="1"/>
  <c r="G34" i="1"/>
  <c r="G33" i="1"/>
  <c r="I33" i="1" s="1"/>
  <c r="G32" i="1"/>
  <c r="H32" i="1" s="1"/>
  <c r="G31" i="1"/>
  <c r="I31" i="1" s="1"/>
  <c r="G30" i="1"/>
  <c r="G29" i="1"/>
  <c r="I29" i="1" s="1"/>
  <c r="G28" i="1"/>
  <c r="G27" i="1"/>
  <c r="I27" i="1" s="1"/>
  <c r="G26" i="1"/>
  <c r="G25" i="1"/>
  <c r="H25" i="1" s="1"/>
  <c r="G24" i="1"/>
  <c r="I24" i="1" s="1"/>
  <c r="G23" i="1"/>
  <c r="H23" i="1" s="1"/>
  <c r="G22" i="1"/>
  <c r="G21" i="1"/>
  <c r="G20" i="1"/>
  <c r="I20" i="1" s="1"/>
  <c r="G19" i="1"/>
  <c r="G18" i="1"/>
  <c r="G17" i="1"/>
  <c r="I17" i="1" s="1"/>
  <c r="G16" i="1"/>
  <c r="H16" i="1" s="1"/>
  <c r="G15" i="1"/>
  <c r="I15" i="1" s="1"/>
  <c r="G14" i="1"/>
  <c r="G13" i="1"/>
  <c r="I13" i="1" s="1"/>
  <c r="G12" i="1"/>
  <c r="G11" i="1"/>
  <c r="I11" i="1" s="1"/>
  <c r="G10" i="1"/>
  <c r="G9" i="1"/>
  <c r="H9" i="1" s="1"/>
  <c r="G8" i="1"/>
  <c r="I8" i="1" s="1"/>
  <c r="G7" i="1"/>
  <c r="H7" i="1" s="1"/>
  <c r="G6" i="1"/>
  <c r="G5" i="1"/>
  <c r="G4" i="1"/>
  <c r="I4" i="1" s="1"/>
  <c r="G3" i="1"/>
  <c r="I3" i="1" s="1"/>
  <c r="G2" i="1"/>
  <c r="K196" i="1" l="1"/>
  <c r="K172" i="1"/>
  <c r="K176" i="1"/>
  <c r="K164" i="1"/>
  <c r="K237" i="1"/>
  <c r="K188" i="1"/>
  <c r="K192" i="1"/>
  <c r="K180" i="1"/>
  <c r="K241" i="1"/>
  <c r="K201" i="1"/>
  <c r="H84" i="1"/>
  <c r="H20" i="1"/>
  <c r="I112" i="1"/>
  <c r="K112" i="1" s="1"/>
  <c r="H77" i="1"/>
  <c r="K77" i="1" s="1"/>
  <c r="I41" i="1"/>
  <c r="K41" i="1" s="1"/>
  <c r="H113" i="1"/>
  <c r="K113" i="1" s="1"/>
  <c r="H13" i="1"/>
  <c r="K13" i="1" s="1"/>
  <c r="H49" i="1"/>
  <c r="K49" i="1" s="1"/>
  <c r="I105" i="1"/>
  <c r="K105" i="1" s="1"/>
  <c r="H3" i="1"/>
  <c r="K3" i="1" s="1"/>
  <c r="I23" i="1"/>
  <c r="H52" i="1"/>
  <c r="K52" i="1" s="1"/>
  <c r="I80" i="1"/>
  <c r="K80" i="1" s="1"/>
  <c r="H123" i="1"/>
  <c r="H27" i="1"/>
  <c r="K27" i="1" s="1"/>
  <c r="I55" i="1"/>
  <c r="K55" i="1" s="1"/>
  <c r="H91" i="1"/>
  <c r="K91" i="1" s="1"/>
  <c r="I119" i="1"/>
  <c r="K119" i="1" s="1"/>
  <c r="H56" i="1"/>
  <c r="K56" i="1" s="1"/>
  <c r="H120" i="1"/>
  <c r="K120" i="1" s="1"/>
  <c r="I16" i="1"/>
  <c r="K16" i="1" s="1"/>
  <c r="H45" i="1"/>
  <c r="K45" i="1" s="1"/>
  <c r="H59" i="1"/>
  <c r="I87" i="1"/>
  <c r="K87" i="1" s="1"/>
  <c r="H109" i="1"/>
  <c r="K109" i="1" s="1"/>
  <c r="H116" i="1"/>
  <c r="K116" i="1" s="1"/>
  <c r="I9" i="1"/>
  <c r="K9" i="1" s="1"/>
  <c r="H17" i="1"/>
  <c r="K17" i="1" s="1"/>
  <c r="H24" i="1"/>
  <c r="K24" i="1" s="1"/>
  <c r="I73" i="1"/>
  <c r="K73" i="1" s="1"/>
  <c r="H81" i="1"/>
  <c r="K81" i="1" s="1"/>
  <c r="H88" i="1"/>
  <c r="K88" i="1" s="1"/>
  <c r="I6" i="1"/>
  <c r="H6" i="1"/>
  <c r="H14" i="1"/>
  <c r="I14" i="1"/>
  <c r="I22" i="1"/>
  <c r="H22" i="1"/>
  <c r="H30" i="1"/>
  <c r="I30" i="1"/>
  <c r="I38" i="1"/>
  <c r="H38" i="1"/>
  <c r="H46" i="1"/>
  <c r="I46" i="1"/>
  <c r="I54" i="1"/>
  <c r="H54" i="1"/>
  <c r="H62" i="1"/>
  <c r="I62" i="1"/>
  <c r="I70" i="1"/>
  <c r="H70" i="1"/>
  <c r="H78" i="1"/>
  <c r="I78" i="1"/>
  <c r="I86" i="1"/>
  <c r="H86" i="1"/>
  <c r="H94" i="1"/>
  <c r="I94" i="1"/>
  <c r="I106" i="1"/>
  <c r="H106" i="1"/>
  <c r="I114" i="1"/>
  <c r="H114" i="1"/>
  <c r="I122" i="1"/>
  <c r="H122" i="1"/>
  <c r="H126" i="1"/>
  <c r="I126" i="1"/>
  <c r="I2" i="1"/>
  <c r="H2" i="1"/>
  <c r="I10" i="1"/>
  <c r="H10" i="1"/>
  <c r="I18" i="1"/>
  <c r="H18" i="1"/>
  <c r="I26" i="1"/>
  <c r="H26" i="1"/>
  <c r="I34" i="1"/>
  <c r="H34" i="1"/>
  <c r="I42" i="1"/>
  <c r="H42" i="1"/>
  <c r="I50" i="1"/>
  <c r="H50" i="1"/>
  <c r="I58" i="1"/>
  <c r="H58" i="1"/>
  <c r="I66" i="1"/>
  <c r="H66" i="1"/>
  <c r="I74" i="1"/>
  <c r="H74" i="1"/>
  <c r="I82" i="1"/>
  <c r="H82" i="1"/>
  <c r="I90" i="1"/>
  <c r="H90" i="1"/>
  <c r="H98" i="1"/>
  <c r="I98" i="1"/>
  <c r="I102" i="1"/>
  <c r="H102" i="1"/>
  <c r="H110" i="1"/>
  <c r="I110" i="1"/>
  <c r="I118" i="1"/>
  <c r="H118" i="1"/>
  <c r="I19" i="1"/>
  <c r="H19" i="1"/>
  <c r="I51" i="1"/>
  <c r="H51" i="1"/>
  <c r="I83" i="1"/>
  <c r="H83" i="1"/>
  <c r="I115" i="1"/>
  <c r="H115" i="1"/>
  <c r="H63" i="1"/>
  <c r="K63" i="1" s="1"/>
  <c r="K84" i="1"/>
  <c r="I44" i="1"/>
  <c r="H44" i="1"/>
  <c r="I60" i="1"/>
  <c r="H60" i="1"/>
  <c r="I76" i="1"/>
  <c r="H76" i="1"/>
  <c r="I92" i="1"/>
  <c r="H92" i="1"/>
  <c r="I108" i="1"/>
  <c r="H108" i="1"/>
  <c r="I124" i="1"/>
  <c r="H124" i="1"/>
  <c r="H4" i="1"/>
  <c r="K4" i="1" s="1"/>
  <c r="I7" i="1"/>
  <c r="K7" i="1" s="1"/>
  <c r="H11" i="1"/>
  <c r="K11" i="1" s="1"/>
  <c r="I25" i="1"/>
  <c r="K25" i="1" s="1"/>
  <c r="H29" i="1"/>
  <c r="K29" i="1" s="1"/>
  <c r="I32" i="1"/>
  <c r="K32" i="1" s="1"/>
  <c r="H36" i="1"/>
  <c r="K36" i="1" s="1"/>
  <c r="I39" i="1"/>
  <c r="K39" i="1" s="1"/>
  <c r="H43" i="1"/>
  <c r="K43" i="1" s="1"/>
  <c r="I57" i="1"/>
  <c r="K57" i="1" s="1"/>
  <c r="H61" i="1"/>
  <c r="K61" i="1" s="1"/>
  <c r="I64" i="1"/>
  <c r="K64" i="1" s="1"/>
  <c r="H68" i="1"/>
  <c r="K68" i="1" s="1"/>
  <c r="I71" i="1"/>
  <c r="K71" i="1" s="1"/>
  <c r="H75" i="1"/>
  <c r="K75" i="1" s="1"/>
  <c r="I89" i="1"/>
  <c r="K89" i="1" s="1"/>
  <c r="H93" i="1"/>
  <c r="K93" i="1" s="1"/>
  <c r="I96" i="1"/>
  <c r="K96" i="1" s="1"/>
  <c r="H100" i="1"/>
  <c r="K100" i="1" s="1"/>
  <c r="I103" i="1"/>
  <c r="K103" i="1" s="1"/>
  <c r="H107" i="1"/>
  <c r="K107" i="1" s="1"/>
  <c r="I121" i="1"/>
  <c r="K121" i="1" s="1"/>
  <c r="H125" i="1"/>
  <c r="K125" i="1" s="1"/>
  <c r="I128" i="1"/>
  <c r="K128" i="1" s="1"/>
  <c r="K59" i="1"/>
  <c r="K123" i="1"/>
  <c r="K23" i="1"/>
  <c r="I35" i="1"/>
  <c r="H35" i="1"/>
  <c r="K35" i="1" s="1"/>
  <c r="I67" i="1"/>
  <c r="H67" i="1"/>
  <c r="I99" i="1"/>
  <c r="H99" i="1"/>
  <c r="K20" i="1"/>
  <c r="H31" i="1"/>
  <c r="K31" i="1" s="1"/>
  <c r="H95" i="1"/>
  <c r="K95" i="1" s="1"/>
  <c r="H127" i="1"/>
  <c r="K127" i="1" s="1"/>
  <c r="I12" i="1"/>
  <c r="H12" i="1"/>
  <c r="I28" i="1"/>
  <c r="H28" i="1"/>
  <c r="I5" i="1"/>
  <c r="H5" i="1"/>
  <c r="I21" i="1"/>
  <c r="H21" i="1"/>
  <c r="I37" i="1"/>
  <c r="H37" i="1"/>
  <c r="I53" i="1"/>
  <c r="H53" i="1"/>
  <c r="I69" i="1"/>
  <c r="H69" i="1"/>
  <c r="I85" i="1"/>
  <c r="H85" i="1"/>
  <c r="I101" i="1"/>
  <c r="H101" i="1"/>
  <c r="I117" i="1"/>
  <c r="H117" i="1"/>
  <c r="H8" i="1"/>
  <c r="K8" i="1" s="1"/>
  <c r="H15" i="1"/>
  <c r="K15" i="1" s="1"/>
  <c r="H33" i="1"/>
  <c r="K33" i="1" s="1"/>
  <c r="H40" i="1"/>
  <c r="K40" i="1" s="1"/>
  <c r="H47" i="1"/>
  <c r="K47" i="1" s="1"/>
  <c r="H65" i="1"/>
  <c r="K65" i="1" s="1"/>
  <c r="H72" i="1"/>
  <c r="K72" i="1" s="1"/>
  <c r="H79" i="1"/>
  <c r="K79" i="1" s="1"/>
  <c r="H97" i="1"/>
  <c r="K97" i="1" s="1"/>
  <c r="H104" i="1"/>
  <c r="K104" i="1" s="1"/>
  <c r="H111" i="1"/>
  <c r="K111" i="1" s="1"/>
  <c r="K99" i="1" l="1"/>
  <c r="K83" i="1"/>
  <c r="K76" i="1"/>
  <c r="K28" i="1"/>
  <c r="K108" i="1"/>
  <c r="K101" i="1"/>
  <c r="K69" i="1"/>
  <c r="K37" i="1"/>
  <c r="K5" i="1"/>
  <c r="K51" i="1"/>
  <c r="K122" i="1"/>
  <c r="K106" i="1"/>
  <c r="K86" i="1"/>
  <c r="K70" i="1"/>
  <c r="K54" i="1"/>
  <c r="K38" i="1"/>
  <c r="K22" i="1"/>
  <c r="K92" i="1"/>
  <c r="K124" i="1"/>
  <c r="K115" i="1"/>
  <c r="K82" i="1"/>
  <c r="K66" i="1"/>
  <c r="K50" i="1"/>
  <c r="K34" i="1"/>
  <c r="K18" i="1"/>
  <c r="K2" i="1"/>
  <c r="K114" i="1"/>
  <c r="K44" i="1"/>
  <c r="K126" i="1"/>
  <c r="K78" i="1"/>
  <c r="K46" i="1"/>
  <c r="K14" i="1"/>
  <c r="K12" i="1"/>
  <c r="K60" i="1"/>
  <c r="K110" i="1"/>
  <c r="K98" i="1"/>
  <c r="K6" i="1"/>
  <c r="K94" i="1"/>
  <c r="K62" i="1"/>
  <c r="K30" i="1"/>
  <c r="K117" i="1"/>
  <c r="K85" i="1"/>
  <c r="K53" i="1"/>
  <c r="K21" i="1"/>
  <c r="K67" i="1"/>
  <c r="K19" i="1"/>
  <c r="K118" i="1"/>
  <c r="K102" i="1"/>
  <c r="K90" i="1"/>
  <c r="K74" i="1"/>
  <c r="K58" i="1"/>
  <c r="K42" i="1"/>
  <c r="K26" i="1"/>
  <c r="K10" i="1"/>
</calcChain>
</file>

<file path=xl/sharedStrings.xml><?xml version="1.0" encoding="utf-8"?>
<sst xmlns="http://schemas.openxmlformats.org/spreadsheetml/2006/main" count="32" uniqueCount="18">
  <si>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</si>
  <si>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</si>
  <si>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</si>
  <si>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</si>
  <si>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</si>
  <si>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</si>
  <si>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</si>
  <si>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</si>
  <si>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</si>
  <si>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</si>
  <si>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W/Inc</t>
  </si>
  <si>
    <t>ShareM</t>
  </si>
  <si>
    <t>ShareF</t>
  </si>
  <si>
    <t>1980 income: total income - males 15 years &amp; over with income</t>
  </si>
  <si>
    <t>1980 income: total income - males 15 years &amp; over with income - average income</t>
  </si>
  <si>
    <t>1980 income: total income - females 15 years &amp; over with income</t>
  </si>
  <si>
    <t>1980 income: total income - females 15 years &amp; over with income - average income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</si>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</sst>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K248"/>
  <sheetViews>
    <sheetView workbookViewId="0">
      <selection activeCell="F4" sqref="F4"/>
    </sheetView>
  </sheetViews>
  <sheetFormatPr defaultRowHeight="15" x14ac:dyDescent="0.25"/>
  <sheetData>
    <row r="1" spans="1:11" ht="165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G1" s="3" t="s">
        <v>10</v>
      </c>
      <c r="H1" s="3" t="s">
        <v>11</v>
      </c>
      <c r="I1" s="3" t="s">
        <v>12</v>
      </c>
    </row>
    <row r="2" spans="1:11" x14ac:dyDescent="0.25">
      <c r="A2" s="1">
        <v>0</v>
      </c>
      <c r="B2" s="1">
        <v>464375</v>
      </c>
      <c r="C2" s="1">
        <v>19716</v>
      </c>
      <c r="D2" s="1">
        <v>430515</v>
      </c>
      <c r="E2" s="1">
        <v>9775</v>
      </c>
      <c r="G2">
        <f>B2+D2</f>
        <v>894890</v>
      </c>
      <c r="H2">
        <f>B2/G2</f>
        <v>0.51891852629932167</v>
      </c>
      <c r="I2">
        <f>D2/G2</f>
        <v>0.48108147370067827</v>
      </c>
      <c r="K2">
        <f>H2*C2+I2*E2</f>
        <v>14933.569069941557</v>
      </c>
    </row>
    <row r="3" spans="1:11" x14ac:dyDescent="0.25">
      <c r="A3" s="1">
        <v>1</v>
      </c>
      <c r="B3" s="1">
        <v>1990</v>
      </c>
      <c r="C3" s="1">
        <v>19387</v>
      </c>
      <c r="D3" s="1">
        <v>2105</v>
      </c>
      <c r="E3" s="1">
        <v>10704</v>
      </c>
      <c r="G3">
        <f t="shared" ref="G3:G66" si="0">B3+D3</f>
        <v>4095</v>
      </c>
      <c r="H3">
        <f t="shared" ref="H3:H66" si="1">B3/G3</f>
        <v>0.48595848595848595</v>
      </c>
      <c r="I3">
        <f t="shared" ref="I3:I66" si="2">D3/G3</f>
        <v>0.51404151404151399</v>
      </c>
      <c r="K3">
        <f t="shared" ref="K3:K66" si="3">H3*C3+I3*E3</f>
        <v>14923.577533577532</v>
      </c>
    </row>
    <row r="4" spans="1:11" x14ac:dyDescent="0.25">
      <c r="A4" s="1">
        <v>2</v>
      </c>
      <c r="B4" s="1">
        <v>2890</v>
      </c>
      <c r="C4" s="1">
        <v>18196</v>
      </c>
      <c r="D4" s="1">
        <v>2530</v>
      </c>
      <c r="E4" s="1">
        <v>8913</v>
      </c>
      <c r="G4">
        <f t="shared" si="0"/>
        <v>5420</v>
      </c>
      <c r="H4">
        <f t="shared" si="1"/>
        <v>0.53321033210332103</v>
      </c>
      <c r="I4">
        <f t="shared" si="2"/>
        <v>0.46678966789667897</v>
      </c>
      <c r="K4">
        <f t="shared" si="3"/>
        <v>13862.79151291513</v>
      </c>
    </row>
    <row r="5" spans="1:11" x14ac:dyDescent="0.25">
      <c r="A5" s="1">
        <v>3</v>
      </c>
      <c r="B5" s="1">
        <v>1915</v>
      </c>
      <c r="C5" s="1">
        <v>15183</v>
      </c>
      <c r="D5" s="1">
        <v>1820</v>
      </c>
      <c r="E5" s="1">
        <v>8299</v>
      </c>
      <c r="G5">
        <f t="shared" si="0"/>
        <v>3735</v>
      </c>
      <c r="H5">
        <f t="shared" si="1"/>
        <v>0.5127175368139224</v>
      </c>
      <c r="I5">
        <f t="shared" si="2"/>
        <v>0.48728246318607765</v>
      </c>
      <c r="K5">
        <f t="shared" si="3"/>
        <v>11828.547523427042</v>
      </c>
    </row>
    <row r="6" spans="1:11" x14ac:dyDescent="0.25">
      <c r="A6" s="1">
        <v>4</v>
      </c>
      <c r="B6" s="1">
        <v>2470</v>
      </c>
      <c r="C6" s="1">
        <v>15698</v>
      </c>
      <c r="D6" s="1">
        <v>2215</v>
      </c>
      <c r="E6" s="1">
        <v>8549</v>
      </c>
      <c r="G6">
        <f t="shared" si="0"/>
        <v>4685</v>
      </c>
      <c r="H6">
        <f t="shared" si="1"/>
        <v>0.52721451440768408</v>
      </c>
      <c r="I6">
        <f t="shared" si="2"/>
        <v>0.47278548559231592</v>
      </c>
      <c r="K6">
        <f t="shared" si="3"/>
        <v>12318.056563500533</v>
      </c>
    </row>
    <row r="7" spans="1:11" x14ac:dyDescent="0.25">
      <c r="A7" s="1">
        <v>5</v>
      </c>
      <c r="B7" s="1">
        <v>2085</v>
      </c>
      <c r="C7" s="1">
        <v>15617</v>
      </c>
      <c r="D7" s="1">
        <v>2825</v>
      </c>
      <c r="E7" s="1">
        <v>11356</v>
      </c>
      <c r="G7">
        <f t="shared" si="0"/>
        <v>4910</v>
      </c>
      <c r="H7">
        <f t="shared" si="1"/>
        <v>0.42464358452138495</v>
      </c>
      <c r="I7">
        <f t="shared" si="2"/>
        <v>0.57535641547861505</v>
      </c>
      <c r="K7">
        <f t="shared" si="3"/>
        <v>13165.406313645621</v>
      </c>
    </row>
    <row r="8" spans="1:11" x14ac:dyDescent="0.25">
      <c r="A8" s="1">
        <v>6</v>
      </c>
      <c r="B8" s="1">
        <v>2690</v>
      </c>
      <c r="C8" s="1">
        <v>18954</v>
      </c>
      <c r="D8" s="1">
        <v>2665</v>
      </c>
      <c r="E8" s="1">
        <v>10626</v>
      </c>
      <c r="G8">
        <f t="shared" si="0"/>
        <v>5355</v>
      </c>
      <c r="H8">
        <f t="shared" si="1"/>
        <v>0.50233426704014938</v>
      </c>
      <c r="I8">
        <f t="shared" si="2"/>
        <v>0.49766573295985062</v>
      </c>
      <c r="K8">
        <f t="shared" si="3"/>
        <v>14809.439775910363</v>
      </c>
    </row>
    <row r="9" spans="1:11" x14ac:dyDescent="0.25">
      <c r="A9" s="1">
        <v>7</v>
      </c>
      <c r="B9" s="1">
        <v>2465</v>
      </c>
      <c r="C9" s="1">
        <v>35240</v>
      </c>
      <c r="D9" s="1">
        <v>2505</v>
      </c>
      <c r="E9" s="1">
        <v>12576</v>
      </c>
      <c r="G9">
        <f t="shared" si="0"/>
        <v>4970</v>
      </c>
      <c r="H9">
        <f t="shared" si="1"/>
        <v>0.49597585513078468</v>
      </c>
      <c r="I9">
        <f t="shared" si="2"/>
        <v>0.50402414486921532</v>
      </c>
      <c r="K9">
        <f t="shared" si="3"/>
        <v>23816.796780684104</v>
      </c>
    </row>
    <row r="10" spans="1:11" x14ac:dyDescent="0.25">
      <c r="A10" s="1">
        <v>8</v>
      </c>
      <c r="B10" s="1">
        <v>1795</v>
      </c>
      <c r="C10" s="1">
        <v>37152</v>
      </c>
      <c r="D10" s="1">
        <v>1775</v>
      </c>
      <c r="E10" s="1">
        <v>14990</v>
      </c>
      <c r="G10">
        <f t="shared" si="0"/>
        <v>3570</v>
      </c>
      <c r="H10">
        <f t="shared" si="1"/>
        <v>0.50280112044817926</v>
      </c>
      <c r="I10">
        <f t="shared" si="2"/>
        <v>0.49719887955182074</v>
      </c>
      <c r="K10">
        <f t="shared" si="3"/>
        <v>26133.078431372545</v>
      </c>
    </row>
    <row r="11" spans="1:11" x14ac:dyDescent="0.25">
      <c r="A11" s="1">
        <v>9</v>
      </c>
      <c r="B11" s="1">
        <v>1990</v>
      </c>
      <c r="C11" s="1">
        <v>25274</v>
      </c>
      <c r="D11" s="1">
        <v>2790</v>
      </c>
      <c r="E11" s="1">
        <v>11892</v>
      </c>
      <c r="G11">
        <f t="shared" si="0"/>
        <v>4780</v>
      </c>
      <c r="H11">
        <f t="shared" si="1"/>
        <v>0.41631799163179917</v>
      </c>
      <c r="I11">
        <f t="shared" si="2"/>
        <v>0.58368200836820083</v>
      </c>
      <c r="K11">
        <f t="shared" si="3"/>
        <v>17463.167364016736</v>
      </c>
    </row>
    <row r="12" spans="1:11" x14ac:dyDescent="0.25">
      <c r="A12" s="1">
        <v>10</v>
      </c>
      <c r="B12" s="1">
        <v>2840</v>
      </c>
      <c r="C12" s="1">
        <v>29420</v>
      </c>
      <c r="D12" s="1">
        <v>3200</v>
      </c>
      <c r="E12" s="1">
        <v>11973</v>
      </c>
      <c r="G12">
        <f t="shared" si="0"/>
        <v>6040</v>
      </c>
      <c r="H12">
        <f t="shared" si="1"/>
        <v>0.47019867549668876</v>
      </c>
      <c r="I12">
        <f t="shared" si="2"/>
        <v>0.5298013245033113</v>
      </c>
      <c r="K12">
        <f t="shared" si="3"/>
        <v>20176.556291390731</v>
      </c>
    </row>
    <row r="13" spans="1:11" x14ac:dyDescent="0.25">
      <c r="A13" s="1">
        <v>11</v>
      </c>
      <c r="B13" s="1">
        <v>1605</v>
      </c>
      <c r="C13" s="1">
        <v>17184</v>
      </c>
      <c r="D13" s="1">
        <v>1605</v>
      </c>
      <c r="E13" s="1">
        <v>9996</v>
      </c>
      <c r="G13">
        <f t="shared" si="0"/>
        <v>3210</v>
      </c>
      <c r="H13">
        <f t="shared" si="1"/>
        <v>0.5</v>
      </c>
      <c r="I13">
        <f t="shared" si="2"/>
        <v>0.5</v>
      </c>
      <c r="K13">
        <f t="shared" si="3"/>
        <v>13590</v>
      </c>
    </row>
    <row r="14" spans="1:11" x14ac:dyDescent="0.25">
      <c r="A14" s="1">
        <v>12</v>
      </c>
      <c r="B14" s="1">
        <v>2240</v>
      </c>
      <c r="C14" s="1">
        <v>16102</v>
      </c>
      <c r="D14" s="1">
        <v>2310</v>
      </c>
      <c r="E14" s="1">
        <v>8985</v>
      </c>
      <c r="G14">
        <f t="shared" si="0"/>
        <v>4550</v>
      </c>
      <c r="H14">
        <f t="shared" si="1"/>
        <v>0.49230769230769234</v>
      </c>
      <c r="I14">
        <f t="shared" si="2"/>
        <v>0.50769230769230766</v>
      </c>
      <c r="K14">
        <f t="shared" si="3"/>
        <v>12488.753846153846</v>
      </c>
    </row>
    <row r="15" spans="1:11" x14ac:dyDescent="0.25">
      <c r="A15" s="1">
        <v>13.01</v>
      </c>
      <c r="B15" s="1">
        <v>1875</v>
      </c>
      <c r="C15" s="1">
        <v>14561</v>
      </c>
      <c r="D15" s="1">
        <v>1625</v>
      </c>
      <c r="E15" s="1">
        <v>8766</v>
      </c>
      <c r="G15">
        <f t="shared" si="0"/>
        <v>3500</v>
      </c>
      <c r="H15">
        <f t="shared" si="1"/>
        <v>0.5357142857142857</v>
      </c>
      <c r="I15">
        <f t="shared" si="2"/>
        <v>0.4642857142857143</v>
      </c>
      <c r="K15">
        <f t="shared" si="3"/>
        <v>11870.464285714286</v>
      </c>
    </row>
    <row r="16" spans="1:11" x14ac:dyDescent="0.25">
      <c r="A16" s="1">
        <v>13.02</v>
      </c>
      <c r="B16" s="1">
        <v>1930</v>
      </c>
      <c r="C16" s="1">
        <v>15424</v>
      </c>
      <c r="D16" s="1">
        <v>1675</v>
      </c>
      <c r="E16" s="1">
        <v>8245</v>
      </c>
      <c r="G16">
        <f t="shared" si="0"/>
        <v>3605</v>
      </c>
      <c r="H16">
        <f t="shared" si="1"/>
        <v>0.53536754507628292</v>
      </c>
      <c r="I16">
        <f t="shared" si="2"/>
        <v>0.46463245492371708</v>
      </c>
      <c r="K16">
        <f t="shared" si="3"/>
        <v>12088.403606102635</v>
      </c>
    </row>
    <row r="17" spans="1:11" x14ac:dyDescent="0.25">
      <c r="A17" s="1">
        <v>14</v>
      </c>
      <c r="B17" s="1">
        <v>2195</v>
      </c>
      <c r="C17" s="1">
        <v>15004</v>
      </c>
      <c r="D17" s="1">
        <v>2160</v>
      </c>
      <c r="E17" s="1">
        <v>8323</v>
      </c>
      <c r="G17">
        <f t="shared" si="0"/>
        <v>4355</v>
      </c>
      <c r="H17">
        <f t="shared" si="1"/>
        <v>0.50401836969001146</v>
      </c>
      <c r="I17">
        <f t="shared" si="2"/>
        <v>0.49598163030998854</v>
      </c>
      <c r="K17">
        <f t="shared" si="3"/>
        <v>11690.346727898966</v>
      </c>
    </row>
    <row r="18" spans="1:11" x14ac:dyDescent="0.25">
      <c r="A18" s="1">
        <v>15.01</v>
      </c>
      <c r="B18" s="1">
        <v>1425</v>
      </c>
      <c r="C18" s="1">
        <v>17634</v>
      </c>
      <c r="D18" s="1">
        <v>1290</v>
      </c>
      <c r="E18" s="1">
        <v>9400</v>
      </c>
      <c r="G18">
        <f t="shared" si="0"/>
        <v>2715</v>
      </c>
      <c r="H18">
        <f t="shared" si="1"/>
        <v>0.52486187845303867</v>
      </c>
      <c r="I18">
        <f t="shared" si="2"/>
        <v>0.47513812154696133</v>
      </c>
      <c r="K18">
        <f t="shared" si="3"/>
        <v>13721.712707182322</v>
      </c>
    </row>
    <row r="19" spans="1:11" x14ac:dyDescent="0.25">
      <c r="A19" s="1">
        <v>15.02</v>
      </c>
      <c r="B19" s="1">
        <v>1745</v>
      </c>
      <c r="C19" s="1">
        <v>16372</v>
      </c>
      <c r="D19" s="1">
        <v>1840</v>
      </c>
      <c r="E19" s="1">
        <v>8623</v>
      </c>
      <c r="G19">
        <f t="shared" si="0"/>
        <v>3585</v>
      </c>
      <c r="H19">
        <f t="shared" si="1"/>
        <v>0.48675034867503486</v>
      </c>
      <c r="I19">
        <f t="shared" si="2"/>
        <v>0.51324965132496514</v>
      </c>
      <c r="K19">
        <f t="shared" si="3"/>
        <v>12394.828451882844</v>
      </c>
    </row>
    <row r="20" spans="1:11" x14ac:dyDescent="0.25">
      <c r="A20" s="1">
        <v>16.010000000000002</v>
      </c>
      <c r="B20" s="1">
        <v>1030</v>
      </c>
      <c r="C20" s="1">
        <v>14304</v>
      </c>
      <c r="D20" s="1">
        <v>995</v>
      </c>
      <c r="E20" s="1">
        <v>8781</v>
      </c>
      <c r="G20">
        <f t="shared" si="0"/>
        <v>2025</v>
      </c>
      <c r="H20">
        <f t="shared" si="1"/>
        <v>0.50864197530864197</v>
      </c>
      <c r="I20">
        <f t="shared" si="2"/>
        <v>0.49135802469135803</v>
      </c>
      <c r="K20">
        <f t="shared" si="3"/>
        <v>11590.22962962963</v>
      </c>
    </row>
    <row r="21" spans="1:11" x14ac:dyDescent="0.25">
      <c r="A21" s="1">
        <v>16.02</v>
      </c>
      <c r="B21" s="1">
        <v>2415</v>
      </c>
      <c r="C21" s="1">
        <v>14591</v>
      </c>
      <c r="D21" s="1">
        <v>2245</v>
      </c>
      <c r="E21" s="1">
        <v>8758</v>
      </c>
      <c r="G21">
        <f t="shared" si="0"/>
        <v>4660</v>
      </c>
      <c r="H21">
        <f t="shared" si="1"/>
        <v>0.51824034334763946</v>
      </c>
      <c r="I21">
        <f t="shared" si="2"/>
        <v>0.48175965665236054</v>
      </c>
      <c r="K21">
        <f t="shared" si="3"/>
        <v>11780.89592274678</v>
      </c>
    </row>
    <row r="22" spans="1:11" x14ac:dyDescent="0.25">
      <c r="A22" s="1">
        <v>17</v>
      </c>
      <c r="B22" s="1">
        <v>3155</v>
      </c>
      <c r="C22" s="1">
        <v>14634</v>
      </c>
      <c r="D22" s="1">
        <v>2895</v>
      </c>
      <c r="E22" s="1">
        <v>8589</v>
      </c>
      <c r="G22">
        <f t="shared" si="0"/>
        <v>6050</v>
      </c>
      <c r="H22">
        <f t="shared" si="1"/>
        <v>0.52148760330578514</v>
      </c>
      <c r="I22">
        <f t="shared" si="2"/>
        <v>0.47851239669421486</v>
      </c>
      <c r="K22">
        <f t="shared" si="3"/>
        <v>11741.392561983472</v>
      </c>
    </row>
    <row r="23" spans="1:11" x14ac:dyDescent="0.25">
      <c r="A23" s="1">
        <v>18.010000000000002</v>
      </c>
      <c r="B23" s="1">
        <v>1645</v>
      </c>
      <c r="C23" s="1">
        <v>15976</v>
      </c>
      <c r="D23" s="1">
        <v>1475</v>
      </c>
      <c r="E23" s="1">
        <v>8913</v>
      </c>
      <c r="G23">
        <f t="shared" si="0"/>
        <v>3120</v>
      </c>
      <c r="H23">
        <f t="shared" si="1"/>
        <v>0.52724358974358976</v>
      </c>
      <c r="I23">
        <f t="shared" si="2"/>
        <v>0.47275641025641024</v>
      </c>
      <c r="K23">
        <f t="shared" si="3"/>
        <v>12636.921474358975</v>
      </c>
    </row>
    <row r="24" spans="1:11" x14ac:dyDescent="0.25">
      <c r="A24" s="1">
        <v>18.02</v>
      </c>
      <c r="B24" s="1">
        <v>1925</v>
      </c>
      <c r="C24" s="1">
        <v>15246</v>
      </c>
      <c r="D24" s="1">
        <v>1705</v>
      </c>
      <c r="E24" s="1">
        <v>8494</v>
      </c>
      <c r="G24">
        <f t="shared" si="0"/>
        <v>3630</v>
      </c>
      <c r="H24">
        <f t="shared" si="1"/>
        <v>0.53030303030303028</v>
      </c>
      <c r="I24">
        <f t="shared" si="2"/>
        <v>0.46969696969696972</v>
      </c>
      <c r="K24">
        <f t="shared" si="3"/>
        <v>12074.60606060606</v>
      </c>
    </row>
    <row r="25" spans="1:11" x14ac:dyDescent="0.25">
      <c r="A25" s="1">
        <v>19</v>
      </c>
      <c r="B25" s="1">
        <v>1540</v>
      </c>
      <c r="C25" s="1">
        <v>16769</v>
      </c>
      <c r="D25" s="1">
        <v>1535</v>
      </c>
      <c r="E25" s="1">
        <v>9109</v>
      </c>
      <c r="G25">
        <f t="shared" si="0"/>
        <v>3075</v>
      </c>
      <c r="H25">
        <f t="shared" si="1"/>
        <v>0.50081300813008134</v>
      </c>
      <c r="I25">
        <f t="shared" si="2"/>
        <v>0.49918699186991872</v>
      </c>
      <c r="K25">
        <f t="shared" si="3"/>
        <v>12945.227642276423</v>
      </c>
    </row>
    <row r="26" spans="1:11" x14ac:dyDescent="0.25">
      <c r="A26" s="1">
        <v>20</v>
      </c>
      <c r="B26" s="1">
        <v>820</v>
      </c>
      <c r="C26" s="1">
        <v>33069</v>
      </c>
      <c r="D26" s="1">
        <v>690</v>
      </c>
      <c r="E26" s="1">
        <v>18148</v>
      </c>
      <c r="G26">
        <f t="shared" si="0"/>
        <v>1510</v>
      </c>
      <c r="H26">
        <f t="shared" si="1"/>
        <v>0.54304635761589404</v>
      </c>
      <c r="I26">
        <f t="shared" si="2"/>
        <v>0.45695364238410596</v>
      </c>
      <c r="K26">
        <f t="shared" si="3"/>
        <v>26250.794701986757</v>
      </c>
    </row>
    <row r="27" spans="1:11" x14ac:dyDescent="0.25">
      <c r="A27" s="1">
        <v>21</v>
      </c>
      <c r="B27" s="1">
        <v>1575</v>
      </c>
      <c r="C27" s="1">
        <v>45502</v>
      </c>
      <c r="D27" s="1">
        <v>1520</v>
      </c>
      <c r="E27" s="1">
        <v>13098</v>
      </c>
      <c r="G27">
        <f t="shared" si="0"/>
        <v>3095</v>
      </c>
      <c r="H27">
        <f t="shared" si="1"/>
        <v>0.5088852988691438</v>
      </c>
      <c r="I27">
        <f t="shared" si="2"/>
        <v>0.4911147011308562</v>
      </c>
      <c r="K27">
        <f t="shared" si="3"/>
        <v>29587.919224555735</v>
      </c>
    </row>
    <row r="28" spans="1:11" x14ac:dyDescent="0.25">
      <c r="A28" s="1">
        <v>22</v>
      </c>
      <c r="B28" s="1">
        <v>855</v>
      </c>
      <c r="C28" s="1">
        <v>22168</v>
      </c>
      <c r="D28" s="1">
        <v>1625</v>
      </c>
      <c r="E28" s="1">
        <v>14994</v>
      </c>
      <c r="G28">
        <f t="shared" si="0"/>
        <v>2480</v>
      </c>
      <c r="H28">
        <f t="shared" si="1"/>
        <v>0.34475806451612906</v>
      </c>
      <c r="I28">
        <f t="shared" si="2"/>
        <v>0.655241935483871</v>
      </c>
      <c r="K28">
        <f t="shared" si="3"/>
        <v>17467.294354838712</v>
      </c>
    </row>
    <row r="29" spans="1:11" x14ac:dyDescent="0.25">
      <c r="A29" s="1">
        <v>23</v>
      </c>
      <c r="B29" s="1">
        <v>1370</v>
      </c>
      <c r="C29" s="1">
        <v>24740</v>
      </c>
      <c r="D29" s="1">
        <v>1405</v>
      </c>
      <c r="E29" s="1">
        <v>10684</v>
      </c>
      <c r="G29">
        <f t="shared" si="0"/>
        <v>2775</v>
      </c>
      <c r="H29">
        <f t="shared" si="1"/>
        <v>0.4936936936936937</v>
      </c>
      <c r="I29">
        <f t="shared" si="2"/>
        <v>0.50630630630630635</v>
      </c>
      <c r="K29">
        <f t="shared" si="3"/>
        <v>17623.358558558561</v>
      </c>
    </row>
    <row r="30" spans="1:11" x14ac:dyDescent="0.25">
      <c r="A30" s="1">
        <v>24</v>
      </c>
      <c r="B30" s="1">
        <v>2010</v>
      </c>
      <c r="C30" s="1">
        <v>25511</v>
      </c>
      <c r="D30" s="1">
        <v>1865</v>
      </c>
      <c r="E30" s="1">
        <v>10865</v>
      </c>
      <c r="G30">
        <f t="shared" si="0"/>
        <v>3875</v>
      </c>
      <c r="H30">
        <f t="shared" si="1"/>
        <v>0.51870967741935481</v>
      </c>
      <c r="I30">
        <f t="shared" si="2"/>
        <v>0.48129032258064514</v>
      </c>
      <c r="K30">
        <f t="shared" si="3"/>
        <v>18462.02193548387</v>
      </c>
    </row>
    <row r="31" spans="1:11" x14ac:dyDescent="0.25">
      <c r="A31" s="1">
        <v>25</v>
      </c>
      <c r="B31" s="1">
        <v>2355</v>
      </c>
      <c r="C31" s="1">
        <v>21439</v>
      </c>
      <c r="D31" s="1">
        <v>2370</v>
      </c>
      <c r="E31" s="1">
        <v>10680</v>
      </c>
      <c r="G31">
        <f t="shared" si="0"/>
        <v>4725</v>
      </c>
      <c r="H31">
        <f t="shared" si="1"/>
        <v>0.49841269841269842</v>
      </c>
      <c r="I31">
        <f t="shared" si="2"/>
        <v>0.50158730158730158</v>
      </c>
      <c r="K31">
        <f t="shared" si="3"/>
        <v>16042.422222222223</v>
      </c>
    </row>
    <row r="32" spans="1:11" x14ac:dyDescent="0.25">
      <c r="A32" s="1">
        <v>26</v>
      </c>
      <c r="B32" s="1">
        <v>1495</v>
      </c>
      <c r="C32" s="1">
        <v>24114</v>
      </c>
      <c r="D32" s="1">
        <v>1680</v>
      </c>
      <c r="E32" s="1">
        <v>11359</v>
      </c>
      <c r="G32">
        <f t="shared" si="0"/>
        <v>3175</v>
      </c>
      <c r="H32">
        <f t="shared" si="1"/>
        <v>0.47086614173228347</v>
      </c>
      <c r="I32">
        <f t="shared" si="2"/>
        <v>0.52913385826771653</v>
      </c>
      <c r="K32">
        <f t="shared" si="3"/>
        <v>17364.897637795275</v>
      </c>
    </row>
    <row r="33" spans="1:11" x14ac:dyDescent="0.25">
      <c r="A33" s="1">
        <v>27</v>
      </c>
      <c r="B33" s="1">
        <v>2260</v>
      </c>
      <c r="C33" s="1">
        <v>29777</v>
      </c>
      <c r="D33" s="1">
        <v>2520</v>
      </c>
      <c r="E33" s="1">
        <v>13826</v>
      </c>
      <c r="G33">
        <f t="shared" si="0"/>
        <v>4780</v>
      </c>
      <c r="H33">
        <f t="shared" si="1"/>
        <v>0.47280334728033474</v>
      </c>
      <c r="I33">
        <f t="shared" si="2"/>
        <v>0.52719665271966532</v>
      </c>
      <c r="K33">
        <f t="shared" si="3"/>
        <v>21367.68619246862</v>
      </c>
    </row>
    <row r="34" spans="1:11" x14ac:dyDescent="0.25">
      <c r="A34" s="1">
        <v>28</v>
      </c>
      <c r="B34" s="1">
        <v>1275</v>
      </c>
      <c r="C34" s="1">
        <v>38901</v>
      </c>
      <c r="D34" s="1">
        <v>1245</v>
      </c>
      <c r="E34" s="1">
        <v>16111</v>
      </c>
      <c r="G34">
        <f t="shared" si="0"/>
        <v>2520</v>
      </c>
      <c r="H34">
        <f t="shared" si="1"/>
        <v>0.50595238095238093</v>
      </c>
      <c r="I34">
        <f t="shared" si="2"/>
        <v>0.49404761904761907</v>
      </c>
      <c r="K34">
        <f t="shared" si="3"/>
        <v>27641.65476190476</v>
      </c>
    </row>
    <row r="35" spans="1:11" x14ac:dyDescent="0.25">
      <c r="A35" s="1">
        <v>29</v>
      </c>
      <c r="B35" s="1">
        <v>1595</v>
      </c>
      <c r="C35" s="1">
        <v>18527</v>
      </c>
      <c r="D35" s="1">
        <v>1745</v>
      </c>
      <c r="E35" s="1">
        <v>10993</v>
      </c>
      <c r="G35">
        <f t="shared" si="0"/>
        <v>3340</v>
      </c>
      <c r="H35">
        <f t="shared" si="1"/>
        <v>0.47754491017964074</v>
      </c>
      <c r="I35">
        <f t="shared" si="2"/>
        <v>0.52245508982035926</v>
      </c>
      <c r="K35">
        <f t="shared" si="3"/>
        <v>14590.823353293414</v>
      </c>
    </row>
    <row r="36" spans="1:11" x14ac:dyDescent="0.25">
      <c r="A36" s="1">
        <v>30</v>
      </c>
      <c r="B36" s="1">
        <v>2020</v>
      </c>
      <c r="C36" s="1">
        <v>15100</v>
      </c>
      <c r="D36" s="1">
        <v>1830</v>
      </c>
      <c r="E36" s="1">
        <v>8725</v>
      </c>
      <c r="G36">
        <f t="shared" si="0"/>
        <v>3850</v>
      </c>
      <c r="H36">
        <f t="shared" si="1"/>
        <v>0.52467532467532463</v>
      </c>
      <c r="I36">
        <f t="shared" si="2"/>
        <v>0.47532467532467532</v>
      </c>
      <c r="K36">
        <f t="shared" si="3"/>
        <v>12069.805194805194</v>
      </c>
    </row>
    <row r="37" spans="1:11" x14ac:dyDescent="0.25">
      <c r="A37" s="1">
        <v>31</v>
      </c>
      <c r="B37" s="1">
        <v>3060</v>
      </c>
      <c r="C37" s="1">
        <v>15068</v>
      </c>
      <c r="D37" s="1">
        <v>3105</v>
      </c>
      <c r="E37" s="1">
        <v>9532</v>
      </c>
      <c r="G37">
        <f t="shared" si="0"/>
        <v>6165</v>
      </c>
      <c r="H37">
        <f t="shared" si="1"/>
        <v>0.49635036496350365</v>
      </c>
      <c r="I37">
        <f t="shared" si="2"/>
        <v>0.5036496350364964</v>
      </c>
      <c r="K37">
        <f t="shared" si="3"/>
        <v>12279.795620437957</v>
      </c>
    </row>
    <row r="38" spans="1:11" x14ac:dyDescent="0.25">
      <c r="A38" s="1">
        <v>32</v>
      </c>
      <c r="B38" s="1">
        <v>1990</v>
      </c>
      <c r="C38" s="1">
        <v>13745</v>
      </c>
      <c r="D38" s="1">
        <v>1790</v>
      </c>
      <c r="E38" s="1">
        <v>8536</v>
      </c>
      <c r="G38">
        <f t="shared" si="0"/>
        <v>3780</v>
      </c>
      <c r="H38">
        <f t="shared" si="1"/>
        <v>0.52645502645502651</v>
      </c>
      <c r="I38">
        <f t="shared" si="2"/>
        <v>0.47354497354497355</v>
      </c>
      <c r="K38">
        <f t="shared" si="3"/>
        <v>11278.304232804234</v>
      </c>
    </row>
    <row r="39" spans="1:11" x14ac:dyDescent="0.25">
      <c r="A39" s="1">
        <v>33</v>
      </c>
      <c r="B39" s="1">
        <v>2080</v>
      </c>
      <c r="C39" s="1">
        <v>15141</v>
      </c>
      <c r="D39" s="1">
        <v>1865</v>
      </c>
      <c r="E39" s="1">
        <v>8835</v>
      </c>
      <c r="G39">
        <f t="shared" si="0"/>
        <v>3945</v>
      </c>
      <c r="H39">
        <f t="shared" si="1"/>
        <v>0.52724968314321929</v>
      </c>
      <c r="I39">
        <f t="shared" si="2"/>
        <v>0.47275031685678076</v>
      </c>
      <c r="K39">
        <f t="shared" si="3"/>
        <v>12159.836501901142</v>
      </c>
    </row>
    <row r="40" spans="1:11" x14ac:dyDescent="0.25">
      <c r="A40" s="1">
        <v>34</v>
      </c>
      <c r="B40" s="1">
        <v>3110</v>
      </c>
      <c r="C40" s="1">
        <v>13682</v>
      </c>
      <c r="D40" s="1">
        <v>2800</v>
      </c>
      <c r="E40" s="1">
        <v>8417</v>
      </c>
      <c r="G40">
        <f t="shared" si="0"/>
        <v>5910</v>
      </c>
      <c r="H40">
        <f t="shared" si="1"/>
        <v>0.52622673434856171</v>
      </c>
      <c r="I40">
        <f t="shared" si="2"/>
        <v>0.47377326565143824</v>
      </c>
      <c r="K40">
        <f t="shared" si="3"/>
        <v>11187.583756345177</v>
      </c>
    </row>
    <row r="41" spans="1:11" x14ac:dyDescent="0.25">
      <c r="A41" s="1">
        <v>35</v>
      </c>
      <c r="B41" s="1">
        <v>2720</v>
      </c>
      <c r="C41" s="1">
        <v>15096</v>
      </c>
      <c r="D41" s="1">
        <v>2500</v>
      </c>
      <c r="E41" s="1">
        <v>8435</v>
      </c>
      <c r="G41">
        <f t="shared" si="0"/>
        <v>5220</v>
      </c>
      <c r="H41">
        <f t="shared" si="1"/>
        <v>0.52107279693486586</v>
      </c>
      <c r="I41">
        <f t="shared" si="2"/>
        <v>0.47892720306513409</v>
      </c>
      <c r="K41">
        <f t="shared" si="3"/>
        <v>11905.865900383142</v>
      </c>
    </row>
    <row r="42" spans="1:11" x14ac:dyDescent="0.25">
      <c r="A42" s="1">
        <v>36.01</v>
      </c>
      <c r="B42" s="1">
        <v>1780</v>
      </c>
      <c r="C42" s="1">
        <v>14449</v>
      </c>
      <c r="D42" s="1">
        <v>1580</v>
      </c>
      <c r="E42" s="1">
        <v>8458</v>
      </c>
      <c r="G42">
        <f t="shared" si="0"/>
        <v>3360</v>
      </c>
      <c r="H42">
        <f t="shared" si="1"/>
        <v>0.52976190476190477</v>
      </c>
      <c r="I42">
        <f t="shared" si="2"/>
        <v>0.47023809523809523</v>
      </c>
      <c r="K42">
        <f t="shared" si="3"/>
        <v>11631.803571428572</v>
      </c>
    </row>
    <row r="43" spans="1:11" x14ac:dyDescent="0.25">
      <c r="A43" s="1">
        <v>36.020000000000003</v>
      </c>
      <c r="B43" s="1">
        <v>1640</v>
      </c>
      <c r="C43" s="1">
        <v>16770</v>
      </c>
      <c r="D43" s="1">
        <v>1440</v>
      </c>
      <c r="E43" s="1">
        <v>8238</v>
      </c>
      <c r="G43">
        <f t="shared" si="0"/>
        <v>3080</v>
      </c>
      <c r="H43">
        <f t="shared" si="1"/>
        <v>0.53246753246753242</v>
      </c>
      <c r="I43">
        <f t="shared" si="2"/>
        <v>0.46753246753246752</v>
      </c>
      <c r="K43">
        <f t="shared" si="3"/>
        <v>12781.012987012986</v>
      </c>
    </row>
    <row r="44" spans="1:11" x14ac:dyDescent="0.25">
      <c r="A44" s="1">
        <v>37</v>
      </c>
      <c r="B44" s="1">
        <v>2585</v>
      </c>
      <c r="C44" s="1">
        <v>13431</v>
      </c>
      <c r="D44" s="1">
        <v>2455</v>
      </c>
      <c r="E44" s="1">
        <v>8042</v>
      </c>
      <c r="G44">
        <f t="shared" si="0"/>
        <v>5040</v>
      </c>
      <c r="H44">
        <f t="shared" si="1"/>
        <v>0.51289682539682535</v>
      </c>
      <c r="I44">
        <f t="shared" si="2"/>
        <v>0.48710317460317459</v>
      </c>
      <c r="K44">
        <f t="shared" si="3"/>
        <v>10806.000992063491</v>
      </c>
    </row>
    <row r="45" spans="1:11" x14ac:dyDescent="0.25">
      <c r="A45" s="1">
        <v>38</v>
      </c>
      <c r="B45" s="1">
        <v>1480</v>
      </c>
      <c r="C45" s="1">
        <v>13357</v>
      </c>
      <c r="D45" s="1">
        <v>1490</v>
      </c>
      <c r="E45" s="1">
        <v>9391</v>
      </c>
      <c r="G45">
        <f t="shared" si="0"/>
        <v>2970</v>
      </c>
      <c r="H45">
        <f t="shared" si="1"/>
        <v>0.49831649831649832</v>
      </c>
      <c r="I45">
        <f t="shared" si="2"/>
        <v>0.50168350168350173</v>
      </c>
      <c r="K45">
        <f t="shared" si="3"/>
        <v>11367.323232323233</v>
      </c>
    </row>
    <row r="46" spans="1:11" x14ac:dyDescent="0.25">
      <c r="A46" s="1">
        <v>39</v>
      </c>
      <c r="B46" s="1">
        <v>2615</v>
      </c>
      <c r="C46" s="1">
        <v>13825</v>
      </c>
      <c r="D46" s="1">
        <v>3270</v>
      </c>
      <c r="E46" s="1">
        <v>9857</v>
      </c>
      <c r="G46">
        <f t="shared" si="0"/>
        <v>5885</v>
      </c>
      <c r="H46">
        <f t="shared" si="1"/>
        <v>0.44435004248088361</v>
      </c>
      <c r="I46">
        <f t="shared" si="2"/>
        <v>0.55564995751911639</v>
      </c>
      <c r="K46">
        <f t="shared" si="3"/>
        <v>11620.180968564146</v>
      </c>
    </row>
    <row r="47" spans="1:11" x14ac:dyDescent="0.25">
      <c r="A47" s="1">
        <v>40</v>
      </c>
      <c r="B47" s="1">
        <v>2410</v>
      </c>
      <c r="C47" s="1">
        <v>17862</v>
      </c>
      <c r="D47" s="1">
        <v>4225</v>
      </c>
      <c r="E47" s="1">
        <v>13132</v>
      </c>
      <c r="G47">
        <f t="shared" si="0"/>
        <v>6635</v>
      </c>
      <c r="H47">
        <f t="shared" si="1"/>
        <v>0.36322532027128862</v>
      </c>
      <c r="I47">
        <f t="shared" si="2"/>
        <v>0.63677467972871138</v>
      </c>
      <c r="K47">
        <f t="shared" si="3"/>
        <v>14850.055764883195</v>
      </c>
    </row>
    <row r="48" spans="1:11" x14ac:dyDescent="0.25">
      <c r="A48" s="1">
        <v>41</v>
      </c>
      <c r="B48" s="1">
        <v>2295</v>
      </c>
      <c r="C48" s="1">
        <v>18257</v>
      </c>
      <c r="D48" s="1">
        <v>3430</v>
      </c>
      <c r="E48" s="1">
        <v>12386</v>
      </c>
      <c r="G48">
        <f t="shared" si="0"/>
        <v>5725</v>
      </c>
      <c r="H48">
        <f t="shared" si="1"/>
        <v>0.40087336244541483</v>
      </c>
      <c r="I48">
        <f t="shared" si="2"/>
        <v>0.59912663755458517</v>
      </c>
      <c r="K48">
        <f t="shared" si="3"/>
        <v>14739.527510917031</v>
      </c>
    </row>
    <row r="49" spans="1:11" x14ac:dyDescent="0.25">
      <c r="A49" s="1">
        <v>42</v>
      </c>
      <c r="B49" s="1">
        <v>1825</v>
      </c>
      <c r="C49" s="1">
        <v>16458</v>
      </c>
      <c r="D49" s="1">
        <v>1860</v>
      </c>
      <c r="E49" s="1">
        <v>10235</v>
      </c>
      <c r="G49">
        <f t="shared" si="0"/>
        <v>3685</v>
      </c>
      <c r="H49">
        <f t="shared" si="1"/>
        <v>0.49525101763907736</v>
      </c>
      <c r="I49">
        <f t="shared" si="2"/>
        <v>0.50474898236092269</v>
      </c>
      <c r="K49">
        <f t="shared" si="3"/>
        <v>13316.94708276798</v>
      </c>
    </row>
    <row r="50" spans="1:11" x14ac:dyDescent="0.25">
      <c r="A50" s="1">
        <v>43</v>
      </c>
      <c r="B50" s="1">
        <v>2425</v>
      </c>
      <c r="C50" s="1">
        <v>22935</v>
      </c>
      <c r="D50" s="1">
        <v>2575</v>
      </c>
      <c r="E50" s="1">
        <v>10922</v>
      </c>
      <c r="G50">
        <f t="shared" si="0"/>
        <v>5000</v>
      </c>
      <c r="H50">
        <f t="shared" si="1"/>
        <v>0.48499999999999999</v>
      </c>
      <c r="I50">
        <f t="shared" si="2"/>
        <v>0.51500000000000001</v>
      </c>
      <c r="K50">
        <f t="shared" si="3"/>
        <v>16748.305</v>
      </c>
    </row>
    <row r="51" spans="1:11" x14ac:dyDescent="0.25">
      <c r="A51" s="1">
        <v>44</v>
      </c>
      <c r="B51" s="1">
        <v>1760</v>
      </c>
      <c r="C51" s="1">
        <v>28949</v>
      </c>
      <c r="D51" s="1">
        <v>1910</v>
      </c>
      <c r="E51" s="1">
        <v>13280</v>
      </c>
      <c r="G51">
        <f t="shared" si="0"/>
        <v>3670</v>
      </c>
      <c r="H51">
        <f t="shared" si="1"/>
        <v>0.47956403269754766</v>
      </c>
      <c r="I51">
        <f t="shared" si="2"/>
        <v>0.52043596730245234</v>
      </c>
      <c r="K51">
        <f t="shared" si="3"/>
        <v>20794.288828337874</v>
      </c>
    </row>
    <row r="52" spans="1:11" x14ac:dyDescent="0.25">
      <c r="A52" s="1">
        <v>45</v>
      </c>
      <c r="B52" s="1">
        <v>3145</v>
      </c>
      <c r="C52" s="1">
        <v>17534</v>
      </c>
      <c r="D52" s="1">
        <v>3390</v>
      </c>
      <c r="E52" s="1">
        <v>11383</v>
      </c>
      <c r="G52">
        <f t="shared" si="0"/>
        <v>6535</v>
      </c>
      <c r="H52">
        <f t="shared" si="1"/>
        <v>0.48125478194338178</v>
      </c>
      <c r="I52">
        <f t="shared" si="2"/>
        <v>0.51874521805661822</v>
      </c>
      <c r="K52">
        <f t="shared" si="3"/>
        <v>14343.198163733741</v>
      </c>
    </row>
    <row r="53" spans="1:11" x14ac:dyDescent="0.25">
      <c r="A53" s="1">
        <v>46</v>
      </c>
      <c r="B53" s="1">
        <v>1610</v>
      </c>
      <c r="C53" s="1">
        <v>14573</v>
      </c>
      <c r="D53" s="1">
        <v>1860</v>
      </c>
      <c r="E53" s="1">
        <v>10998</v>
      </c>
      <c r="G53">
        <f t="shared" si="0"/>
        <v>3470</v>
      </c>
      <c r="H53">
        <f t="shared" si="1"/>
        <v>0.46397694524495675</v>
      </c>
      <c r="I53">
        <f t="shared" si="2"/>
        <v>0.53602305475504319</v>
      </c>
      <c r="K53">
        <f t="shared" si="3"/>
        <v>12656.717579250719</v>
      </c>
    </row>
    <row r="54" spans="1:11" x14ac:dyDescent="0.25">
      <c r="A54" s="1">
        <v>47</v>
      </c>
      <c r="B54" s="1">
        <v>2780</v>
      </c>
      <c r="C54" s="1">
        <v>19547</v>
      </c>
      <c r="D54" s="1">
        <v>3285</v>
      </c>
      <c r="E54" s="1">
        <v>13908</v>
      </c>
      <c r="G54">
        <f t="shared" si="0"/>
        <v>6065</v>
      </c>
      <c r="H54">
        <f t="shared" si="1"/>
        <v>0.45836768342951362</v>
      </c>
      <c r="I54">
        <f t="shared" si="2"/>
        <v>0.54163231657048638</v>
      </c>
      <c r="K54">
        <f t="shared" si="3"/>
        <v>16492.735366859026</v>
      </c>
    </row>
    <row r="55" spans="1:11" x14ac:dyDescent="0.25">
      <c r="A55" s="1">
        <v>48</v>
      </c>
      <c r="B55" s="1">
        <v>1685</v>
      </c>
      <c r="C55" s="1">
        <v>17843</v>
      </c>
      <c r="D55" s="1">
        <v>2220</v>
      </c>
      <c r="E55" s="1">
        <v>12122</v>
      </c>
      <c r="G55">
        <f t="shared" si="0"/>
        <v>3905</v>
      </c>
      <c r="H55">
        <f t="shared" si="1"/>
        <v>0.43149807938540335</v>
      </c>
      <c r="I55">
        <f t="shared" si="2"/>
        <v>0.5685019206145967</v>
      </c>
      <c r="K55">
        <f t="shared" si="3"/>
        <v>14590.600512163894</v>
      </c>
    </row>
    <row r="56" spans="1:11" x14ac:dyDescent="0.25">
      <c r="A56" s="1">
        <v>49.01</v>
      </c>
      <c r="B56" s="1">
        <v>955</v>
      </c>
      <c r="C56" s="1">
        <v>16186</v>
      </c>
      <c r="D56" s="1">
        <v>740</v>
      </c>
      <c r="E56" s="1">
        <v>11703</v>
      </c>
      <c r="G56">
        <f t="shared" si="0"/>
        <v>1695</v>
      </c>
      <c r="H56">
        <f t="shared" si="1"/>
        <v>0.56342182890855452</v>
      </c>
      <c r="I56">
        <f t="shared" si="2"/>
        <v>0.43657817109144542</v>
      </c>
      <c r="K56">
        <f t="shared" si="3"/>
        <v>14228.820058997049</v>
      </c>
    </row>
    <row r="57" spans="1:11" x14ac:dyDescent="0.25">
      <c r="A57" s="1">
        <v>49.02</v>
      </c>
      <c r="B57" s="1">
        <v>855</v>
      </c>
      <c r="C57" s="1">
        <v>20965</v>
      </c>
      <c r="D57" s="1">
        <v>1045</v>
      </c>
      <c r="E57" s="1">
        <v>12213</v>
      </c>
      <c r="G57">
        <f t="shared" si="0"/>
        <v>1900</v>
      </c>
      <c r="H57">
        <f t="shared" si="1"/>
        <v>0.45</v>
      </c>
      <c r="I57">
        <f t="shared" si="2"/>
        <v>0.55000000000000004</v>
      </c>
      <c r="K57">
        <f t="shared" si="3"/>
        <v>16151.400000000001</v>
      </c>
    </row>
    <row r="58" spans="1:11" x14ac:dyDescent="0.25">
      <c r="A58" s="1">
        <v>50.01</v>
      </c>
      <c r="B58" s="1">
        <v>2685</v>
      </c>
      <c r="C58" s="1">
        <v>13311</v>
      </c>
      <c r="D58" s="1">
        <v>2550</v>
      </c>
      <c r="E58" s="1">
        <v>9100</v>
      </c>
      <c r="G58">
        <f t="shared" si="0"/>
        <v>5235</v>
      </c>
      <c r="H58">
        <f t="shared" si="1"/>
        <v>0.5128939828080229</v>
      </c>
      <c r="I58">
        <f t="shared" si="2"/>
        <v>0.4871060171919771</v>
      </c>
      <c r="K58">
        <f t="shared" si="3"/>
        <v>11259.796561604584</v>
      </c>
    </row>
    <row r="59" spans="1:11" x14ac:dyDescent="0.25">
      <c r="A59" s="1">
        <v>50.02</v>
      </c>
      <c r="B59" s="1">
        <v>1845</v>
      </c>
      <c r="C59" s="1">
        <v>11990</v>
      </c>
      <c r="D59" s="1">
        <v>1785</v>
      </c>
      <c r="E59" s="1">
        <v>7368</v>
      </c>
      <c r="G59">
        <f t="shared" si="0"/>
        <v>3630</v>
      </c>
      <c r="H59">
        <f t="shared" si="1"/>
        <v>0.50826446280991733</v>
      </c>
      <c r="I59">
        <f t="shared" si="2"/>
        <v>0.49173553719008267</v>
      </c>
      <c r="K59">
        <f t="shared" si="3"/>
        <v>9717.1983471074382</v>
      </c>
    </row>
    <row r="60" spans="1:11" x14ac:dyDescent="0.25">
      <c r="A60" s="1">
        <v>51</v>
      </c>
      <c r="B60" s="1">
        <v>2400</v>
      </c>
      <c r="C60" s="1">
        <v>15265</v>
      </c>
      <c r="D60" s="1">
        <v>2215</v>
      </c>
      <c r="E60" s="1">
        <v>8216</v>
      </c>
      <c r="G60">
        <f t="shared" si="0"/>
        <v>4615</v>
      </c>
      <c r="H60">
        <f t="shared" si="1"/>
        <v>0.52004333694474536</v>
      </c>
      <c r="I60">
        <f t="shared" si="2"/>
        <v>0.47995666305525458</v>
      </c>
      <c r="K60">
        <f t="shared" si="3"/>
        <v>11881.785482123509</v>
      </c>
    </row>
    <row r="61" spans="1:11" x14ac:dyDescent="0.25">
      <c r="A61" s="1">
        <v>52.01</v>
      </c>
      <c r="B61" s="1">
        <v>1565</v>
      </c>
      <c r="C61" s="1">
        <v>13968</v>
      </c>
      <c r="D61" s="1">
        <v>1575</v>
      </c>
      <c r="E61" s="1">
        <v>6865</v>
      </c>
      <c r="G61">
        <f t="shared" si="0"/>
        <v>3140</v>
      </c>
      <c r="H61">
        <f t="shared" si="1"/>
        <v>0.49840764331210191</v>
      </c>
      <c r="I61">
        <f t="shared" si="2"/>
        <v>0.50159235668789814</v>
      </c>
      <c r="K61">
        <f t="shared" si="3"/>
        <v>10405.18949044586</v>
      </c>
    </row>
    <row r="62" spans="1:11" x14ac:dyDescent="0.25">
      <c r="A62" s="1">
        <v>52.02</v>
      </c>
      <c r="B62" s="1">
        <v>1790</v>
      </c>
      <c r="C62" s="1">
        <v>15101</v>
      </c>
      <c r="D62" s="1">
        <v>1555</v>
      </c>
      <c r="E62" s="1">
        <v>8124</v>
      </c>
      <c r="G62">
        <f t="shared" si="0"/>
        <v>3345</v>
      </c>
      <c r="H62">
        <f t="shared" si="1"/>
        <v>0.53512705530642746</v>
      </c>
      <c r="I62">
        <f t="shared" si="2"/>
        <v>0.46487294469357249</v>
      </c>
      <c r="K62">
        <f t="shared" si="3"/>
        <v>11857.581464872943</v>
      </c>
    </row>
    <row r="63" spans="1:11" x14ac:dyDescent="0.25">
      <c r="A63" s="1">
        <v>53</v>
      </c>
      <c r="B63" s="1">
        <v>3085</v>
      </c>
      <c r="C63" s="1">
        <v>14750</v>
      </c>
      <c r="D63" s="1">
        <v>2680</v>
      </c>
      <c r="E63" s="1">
        <v>8174</v>
      </c>
      <c r="G63">
        <f t="shared" si="0"/>
        <v>5765</v>
      </c>
      <c r="H63">
        <f t="shared" si="1"/>
        <v>0.53512575888985259</v>
      </c>
      <c r="I63">
        <f t="shared" si="2"/>
        <v>0.46487424111014747</v>
      </c>
      <c r="K63">
        <f t="shared" si="3"/>
        <v>11692.986990459671</v>
      </c>
    </row>
    <row r="64" spans="1:11" x14ac:dyDescent="0.25">
      <c r="A64" s="1">
        <v>54</v>
      </c>
      <c r="B64" s="1">
        <v>2810</v>
      </c>
      <c r="C64" s="1">
        <v>14099</v>
      </c>
      <c r="D64" s="1">
        <v>2535</v>
      </c>
      <c r="E64" s="1">
        <v>8186</v>
      </c>
      <c r="G64">
        <f t="shared" si="0"/>
        <v>5345</v>
      </c>
      <c r="H64">
        <f t="shared" si="1"/>
        <v>0.52572497661365758</v>
      </c>
      <c r="I64">
        <f t="shared" si="2"/>
        <v>0.47427502338634236</v>
      </c>
      <c r="K64">
        <f t="shared" si="3"/>
        <v>11294.611786716558</v>
      </c>
    </row>
    <row r="65" spans="1:11" x14ac:dyDescent="0.25">
      <c r="A65" s="1">
        <v>55</v>
      </c>
      <c r="B65" s="1">
        <v>3300</v>
      </c>
      <c r="C65" s="1">
        <v>14465</v>
      </c>
      <c r="D65" s="1">
        <v>3025</v>
      </c>
      <c r="E65" s="1">
        <v>8954</v>
      </c>
      <c r="G65">
        <f t="shared" si="0"/>
        <v>6325</v>
      </c>
      <c r="H65">
        <f t="shared" si="1"/>
        <v>0.52173913043478259</v>
      </c>
      <c r="I65">
        <f t="shared" si="2"/>
        <v>0.47826086956521741</v>
      </c>
      <c r="K65">
        <f t="shared" si="3"/>
        <v>11829.304347826088</v>
      </c>
    </row>
    <row r="66" spans="1:11" x14ac:dyDescent="0.25">
      <c r="A66" s="1">
        <v>56</v>
      </c>
      <c r="B66" s="1">
        <v>2820</v>
      </c>
      <c r="C66" s="1">
        <v>11984</v>
      </c>
      <c r="D66" s="1">
        <v>2385</v>
      </c>
      <c r="E66" s="1">
        <v>7918</v>
      </c>
      <c r="G66">
        <f t="shared" si="0"/>
        <v>5205</v>
      </c>
      <c r="H66">
        <f t="shared" si="1"/>
        <v>0.5417867435158501</v>
      </c>
      <c r="I66">
        <f t="shared" si="2"/>
        <v>0.45821325648414984</v>
      </c>
      <c r="K66">
        <f t="shared" si="3"/>
        <v>10120.904899135447</v>
      </c>
    </row>
    <row r="67" spans="1:11" x14ac:dyDescent="0.25">
      <c r="A67" s="1">
        <v>57</v>
      </c>
      <c r="B67" s="1">
        <v>3050</v>
      </c>
      <c r="C67" s="1">
        <v>7772</v>
      </c>
      <c r="D67" s="1">
        <v>2405</v>
      </c>
      <c r="E67" s="1">
        <v>5374</v>
      </c>
      <c r="G67">
        <f t="shared" ref="G67:G128" si="4">B67+D67</f>
        <v>5455</v>
      </c>
      <c r="H67">
        <f t="shared" ref="H67:H128" si="5">B67/G67</f>
        <v>0.55912007332722269</v>
      </c>
      <c r="I67">
        <f t="shared" ref="I67:I128" si="6">D67/G67</f>
        <v>0.44087992667277726</v>
      </c>
      <c r="K67">
        <f t="shared" ref="K67:K128" si="7">H67*C67+I67*E67</f>
        <v>6714.7699358386799</v>
      </c>
    </row>
    <row r="68" spans="1:11" x14ac:dyDescent="0.25">
      <c r="A68" s="1">
        <v>58</v>
      </c>
      <c r="B68" s="1">
        <v>1570</v>
      </c>
      <c r="C68" s="1">
        <v>6861</v>
      </c>
      <c r="D68" s="1">
        <v>565</v>
      </c>
      <c r="E68" s="1">
        <v>5110</v>
      </c>
      <c r="G68">
        <f t="shared" si="4"/>
        <v>2135</v>
      </c>
      <c r="H68">
        <f t="shared" si="5"/>
        <v>0.73536299765807966</v>
      </c>
      <c r="I68">
        <f t="shared" si="6"/>
        <v>0.26463700234192039</v>
      </c>
      <c r="K68">
        <f t="shared" si="7"/>
        <v>6397.6206088992976</v>
      </c>
    </row>
    <row r="69" spans="1:11" x14ac:dyDescent="0.25">
      <c r="A69" s="1">
        <v>59.01</v>
      </c>
      <c r="B69" s="1">
        <v>3320</v>
      </c>
      <c r="C69" s="1">
        <v>7426</v>
      </c>
      <c r="D69" s="1">
        <v>540</v>
      </c>
      <c r="E69" s="1">
        <v>4844</v>
      </c>
      <c r="G69">
        <f t="shared" si="4"/>
        <v>3860</v>
      </c>
      <c r="H69">
        <f t="shared" si="5"/>
        <v>0.86010362694300513</v>
      </c>
      <c r="I69">
        <f t="shared" si="6"/>
        <v>0.13989637305699482</v>
      </c>
      <c r="K69">
        <f t="shared" si="7"/>
        <v>7064.7875647668388</v>
      </c>
    </row>
    <row r="70" spans="1:11" x14ac:dyDescent="0.25">
      <c r="A70" s="1">
        <v>59.02</v>
      </c>
      <c r="B70" s="1">
        <v>1095</v>
      </c>
      <c r="C70" s="1">
        <v>11341</v>
      </c>
      <c r="D70" s="1">
        <v>490</v>
      </c>
      <c r="E70" s="1">
        <v>8275</v>
      </c>
      <c r="G70">
        <f t="shared" si="4"/>
        <v>1585</v>
      </c>
      <c r="H70">
        <f t="shared" si="5"/>
        <v>0.69085173501577291</v>
      </c>
      <c r="I70">
        <f t="shared" si="6"/>
        <v>0.30914826498422715</v>
      </c>
      <c r="K70">
        <f t="shared" si="7"/>
        <v>10393.15141955836</v>
      </c>
    </row>
    <row r="71" spans="1:11" x14ac:dyDescent="0.25">
      <c r="A71" s="1">
        <v>60</v>
      </c>
      <c r="B71" s="1">
        <v>3440</v>
      </c>
      <c r="C71" s="1">
        <v>18445</v>
      </c>
      <c r="D71" s="1">
        <v>3185</v>
      </c>
      <c r="E71" s="1">
        <v>12384</v>
      </c>
      <c r="G71">
        <f t="shared" si="4"/>
        <v>6625</v>
      </c>
      <c r="H71">
        <f t="shared" si="5"/>
        <v>0.51924528301886796</v>
      </c>
      <c r="I71">
        <f t="shared" si="6"/>
        <v>0.48075471698113209</v>
      </c>
      <c r="K71">
        <f t="shared" si="7"/>
        <v>15531.145660377359</v>
      </c>
    </row>
    <row r="72" spans="1:11" x14ac:dyDescent="0.25">
      <c r="A72" s="1">
        <v>61</v>
      </c>
      <c r="B72" s="1">
        <v>1985</v>
      </c>
      <c r="C72" s="1">
        <v>18833</v>
      </c>
      <c r="D72" s="1">
        <v>2055</v>
      </c>
      <c r="E72" s="1">
        <v>11473</v>
      </c>
      <c r="G72">
        <f t="shared" si="4"/>
        <v>4040</v>
      </c>
      <c r="H72">
        <f t="shared" si="5"/>
        <v>0.49133663366336633</v>
      </c>
      <c r="I72">
        <f t="shared" si="6"/>
        <v>0.50866336633663367</v>
      </c>
      <c r="K72">
        <f t="shared" si="7"/>
        <v>15089.237623762376</v>
      </c>
    </row>
    <row r="73" spans="1:11" x14ac:dyDescent="0.25">
      <c r="A73" s="1">
        <v>62</v>
      </c>
      <c r="B73" s="1">
        <v>1320</v>
      </c>
      <c r="C73" s="1">
        <v>23698</v>
      </c>
      <c r="D73" s="1">
        <v>1775</v>
      </c>
      <c r="E73" s="1">
        <v>13126</v>
      </c>
      <c r="G73">
        <f t="shared" si="4"/>
        <v>3095</v>
      </c>
      <c r="H73">
        <f t="shared" si="5"/>
        <v>0.42649434571890144</v>
      </c>
      <c r="I73">
        <f t="shared" si="6"/>
        <v>0.57350565428109856</v>
      </c>
      <c r="K73">
        <f t="shared" si="7"/>
        <v>17634.898222940225</v>
      </c>
    </row>
    <row r="74" spans="1:11" x14ac:dyDescent="0.25">
      <c r="A74" s="1">
        <v>63</v>
      </c>
      <c r="B74" s="1">
        <v>1605</v>
      </c>
      <c r="C74" s="1">
        <v>16777</v>
      </c>
      <c r="D74" s="1">
        <v>1455</v>
      </c>
      <c r="E74" s="1">
        <v>11304</v>
      </c>
      <c r="G74">
        <f t="shared" si="4"/>
        <v>3060</v>
      </c>
      <c r="H74">
        <f t="shared" si="5"/>
        <v>0.52450980392156865</v>
      </c>
      <c r="I74">
        <f t="shared" si="6"/>
        <v>0.47549019607843135</v>
      </c>
      <c r="K74">
        <f t="shared" si="7"/>
        <v>14174.642156862745</v>
      </c>
    </row>
    <row r="75" spans="1:11" x14ac:dyDescent="0.25">
      <c r="A75" s="1">
        <v>64</v>
      </c>
      <c r="B75" s="1">
        <v>1750</v>
      </c>
      <c r="C75" s="1">
        <v>15626</v>
      </c>
      <c r="D75" s="1">
        <v>1570</v>
      </c>
      <c r="E75" s="1">
        <v>10723</v>
      </c>
      <c r="G75">
        <f t="shared" si="4"/>
        <v>3320</v>
      </c>
      <c r="H75">
        <f t="shared" si="5"/>
        <v>0.52710843373493976</v>
      </c>
      <c r="I75">
        <f t="shared" si="6"/>
        <v>0.47289156626506024</v>
      </c>
      <c r="K75">
        <f t="shared" si="7"/>
        <v>13307.412650602409</v>
      </c>
    </row>
    <row r="76" spans="1:11" x14ac:dyDescent="0.25">
      <c r="A76" s="1">
        <v>65</v>
      </c>
      <c r="B76" s="1">
        <v>2645</v>
      </c>
      <c r="C76" s="1">
        <v>13767</v>
      </c>
      <c r="D76" s="1">
        <v>2340</v>
      </c>
      <c r="E76" s="1">
        <v>9889</v>
      </c>
      <c r="G76">
        <f t="shared" si="4"/>
        <v>4985</v>
      </c>
      <c r="H76">
        <f t="shared" si="5"/>
        <v>0.5305917753259779</v>
      </c>
      <c r="I76">
        <f t="shared" si="6"/>
        <v>0.46940822467402205</v>
      </c>
      <c r="K76">
        <f t="shared" si="7"/>
        <v>11946.634904714141</v>
      </c>
    </row>
    <row r="77" spans="1:11" x14ac:dyDescent="0.25">
      <c r="A77" s="1">
        <v>66</v>
      </c>
      <c r="B77" s="1">
        <v>250</v>
      </c>
      <c r="C77" s="1">
        <v>15946</v>
      </c>
      <c r="D77" s="1">
        <v>265</v>
      </c>
      <c r="E77" s="1">
        <v>10733</v>
      </c>
      <c r="G77">
        <f t="shared" si="4"/>
        <v>515</v>
      </c>
      <c r="H77">
        <f t="shared" si="5"/>
        <v>0.4854368932038835</v>
      </c>
      <c r="I77">
        <f t="shared" si="6"/>
        <v>0.5145631067961165</v>
      </c>
      <c r="K77">
        <f t="shared" si="7"/>
        <v>13263.582524271846</v>
      </c>
    </row>
    <row r="78" spans="1:11" x14ac:dyDescent="0.25">
      <c r="A78" s="1">
        <v>67</v>
      </c>
      <c r="B78" s="1">
        <v>2220</v>
      </c>
      <c r="C78" s="1">
        <v>14775</v>
      </c>
      <c r="D78" s="1">
        <v>2085</v>
      </c>
      <c r="E78" s="1">
        <v>9897</v>
      </c>
      <c r="G78">
        <f t="shared" si="4"/>
        <v>4305</v>
      </c>
      <c r="H78">
        <f t="shared" si="5"/>
        <v>0.51567944250871078</v>
      </c>
      <c r="I78">
        <f t="shared" si="6"/>
        <v>0.48432055749128922</v>
      </c>
      <c r="K78">
        <f t="shared" si="7"/>
        <v>12412.484320557491</v>
      </c>
    </row>
    <row r="79" spans="1:11" x14ac:dyDescent="0.25">
      <c r="A79" s="1">
        <v>68</v>
      </c>
      <c r="B79" s="1">
        <v>1880</v>
      </c>
      <c r="C79" s="1">
        <v>17909</v>
      </c>
      <c r="D79" s="1">
        <v>2365</v>
      </c>
      <c r="E79" s="1">
        <v>11431</v>
      </c>
      <c r="G79">
        <f t="shared" si="4"/>
        <v>4245</v>
      </c>
      <c r="H79">
        <f t="shared" si="5"/>
        <v>0.44287396937573614</v>
      </c>
      <c r="I79">
        <f t="shared" si="6"/>
        <v>0.5571260306242638</v>
      </c>
      <c r="K79">
        <f t="shared" si="7"/>
        <v>14299.937573616018</v>
      </c>
    </row>
    <row r="80" spans="1:11" x14ac:dyDescent="0.25">
      <c r="A80" s="1">
        <v>69</v>
      </c>
      <c r="B80" s="1">
        <v>1165</v>
      </c>
      <c r="C80" s="1">
        <v>26857</v>
      </c>
      <c r="D80" s="1">
        <v>1180</v>
      </c>
      <c r="E80" s="1">
        <v>11598</v>
      </c>
      <c r="G80">
        <f t="shared" si="4"/>
        <v>2345</v>
      </c>
      <c r="H80">
        <f t="shared" si="5"/>
        <v>0.49680170575692961</v>
      </c>
      <c r="I80">
        <f t="shared" si="6"/>
        <v>0.50319829424307039</v>
      </c>
      <c r="K80">
        <f t="shared" si="7"/>
        <v>19178.697228144989</v>
      </c>
    </row>
    <row r="81" spans="1:11" x14ac:dyDescent="0.25">
      <c r="A81" s="1">
        <v>100.01</v>
      </c>
      <c r="B81" s="1">
        <v>1120</v>
      </c>
      <c r="C81" s="1">
        <v>17602</v>
      </c>
      <c r="D81" s="1">
        <v>1055</v>
      </c>
      <c r="E81" s="1">
        <v>10740</v>
      </c>
      <c r="G81">
        <f t="shared" si="4"/>
        <v>2175</v>
      </c>
      <c r="H81">
        <f t="shared" si="5"/>
        <v>0.51494252873563218</v>
      </c>
      <c r="I81">
        <f t="shared" si="6"/>
        <v>0.48505747126436782</v>
      </c>
      <c r="K81">
        <f t="shared" si="7"/>
        <v>14273.53563218391</v>
      </c>
    </row>
    <row r="82" spans="1:11" x14ac:dyDescent="0.25">
      <c r="A82" s="1">
        <v>100.02</v>
      </c>
      <c r="B82" s="1">
        <v>2435</v>
      </c>
      <c r="C82" s="1">
        <v>16885</v>
      </c>
      <c r="D82" s="1">
        <v>2150</v>
      </c>
      <c r="E82" s="1">
        <v>9486</v>
      </c>
      <c r="G82">
        <f t="shared" si="4"/>
        <v>4585</v>
      </c>
      <c r="H82">
        <f t="shared" si="5"/>
        <v>0.53107960741548532</v>
      </c>
      <c r="I82">
        <f t="shared" si="6"/>
        <v>0.46892039258451473</v>
      </c>
      <c r="K82">
        <f t="shared" si="7"/>
        <v>13415.458015267177</v>
      </c>
    </row>
    <row r="83" spans="1:11" x14ac:dyDescent="0.25">
      <c r="A83" s="1">
        <v>101.01</v>
      </c>
      <c r="B83" s="1">
        <v>2575</v>
      </c>
      <c r="C83" s="1">
        <v>16752</v>
      </c>
      <c r="D83" s="1">
        <v>3010</v>
      </c>
      <c r="E83" s="1">
        <v>10682</v>
      </c>
      <c r="G83">
        <f t="shared" si="4"/>
        <v>5585</v>
      </c>
      <c r="H83">
        <f t="shared" si="5"/>
        <v>0.46105640107430618</v>
      </c>
      <c r="I83">
        <f t="shared" si="6"/>
        <v>0.53894359892569377</v>
      </c>
      <c r="K83">
        <f t="shared" si="7"/>
        <v>13480.612354521039</v>
      </c>
    </row>
    <row r="84" spans="1:11" x14ac:dyDescent="0.25">
      <c r="A84" s="1">
        <v>101.02</v>
      </c>
      <c r="B84" s="1">
        <v>2095</v>
      </c>
      <c r="C84" s="1">
        <v>15195</v>
      </c>
      <c r="D84" s="1">
        <v>2245</v>
      </c>
      <c r="E84" s="1">
        <v>9593</v>
      </c>
      <c r="G84">
        <f t="shared" si="4"/>
        <v>4340</v>
      </c>
      <c r="H84">
        <f t="shared" si="5"/>
        <v>0.48271889400921658</v>
      </c>
      <c r="I84">
        <f t="shared" si="6"/>
        <v>0.51728110599078336</v>
      </c>
      <c r="K84">
        <f t="shared" si="7"/>
        <v>12297.191244239631</v>
      </c>
    </row>
    <row r="85" spans="1:11" x14ac:dyDescent="0.25">
      <c r="A85" s="1">
        <v>102</v>
      </c>
      <c r="B85" s="1">
        <v>1185</v>
      </c>
      <c r="C85" s="1">
        <v>18993</v>
      </c>
      <c r="D85" s="1">
        <v>1075</v>
      </c>
      <c r="E85" s="1">
        <v>9254</v>
      </c>
      <c r="G85">
        <f t="shared" si="4"/>
        <v>2260</v>
      </c>
      <c r="H85">
        <f t="shared" si="5"/>
        <v>0.52433628318584069</v>
      </c>
      <c r="I85">
        <f t="shared" si="6"/>
        <v>0.47566371681415931</v>
      </c>
      <c r="K85">
        <f t="shared" si="7"/>
        <v>14360.511061946901</v>
      </c>
    </row>
    <row r="86" spans="1:11" x14ac:dyDescent="0.25">
      <c r="A86" s="1">
        <v>103</v>
      </c>
      <c r="B86" s="1">
        <v>2060</v>
      </c>
      <c r="C86" s="1">
        <v>17688</v>
      </c>
      <c r="D86" s="1">
        <v>2345</v>
      </c>
      <c r="E86" s="1">
        <v>10105</v>
      </c>
      <c r="G86">
        <f t="shared" si="4"/>
        <v>4405</v>
      </c>
      <c r="H86">
        <f t="shared" si="5"/>
        <v>0.46765039727582292</v>
      </c>
      <c r="I86">
        <f t="shared" si="6"/>
        <v>0.53234960272417708</v>
      </c>
      <c r="K86">
        <f t="shared" si="7"/>
        <v>13651.192962542566</v>
      </c>
    </row>
    <row r="87" spans="1:11" x14ac:dyDescent="0.25">
      <c r="A87" s="1">
        <v>104</v>
      </c>
      <c r="B87" s="1">
        <v>2040</v>
      </c>
      <c r="C87" s="1">
        <v>20245</v>
      </c>
      <c r="D87" s="1">
        <v>1950</v>
      </c>
      <c r="E87" s="1">
        <v>10516</v>
      </c>
      <c r="G87">
        <f t="shared" si="4"/>
        <v>3990</v>
      </c>
      <c r="H87">
        <f t="shared" si="5"/>
        <v>0.51127819548872178</v>
      </c>
      <c r="I87">
        <f t="shared" si="6"/>
        <v>0.48872180451127817</v>
      </c>
      <c r="K87">
        <f t="shared" si="7"/>
        <v>15490.225563909773</v>
      </c>
    </row>
    <row r="88" spans="1:11" x14ac:dyDescent="0.25">
      <c r="A88" s="1">
        <v>110</v>
      </c>
      <c r="B88" s="1">
        <v>2080</v>
      </c>
      <c r="C88" s="1">
        <v>26961</v>
      </c>
      <c r="D88" s="1">
        <v>1795</v>
      </c>
      <c r="E88" s="1">
        <v>11791</v>
      </c>
      <c r="G88">
        <f t="shared" si="4"/>
        <v>3875</v>
      </c>
      <c r="H88">
        <f t="shared" si="5"/>
        <v>0.53677419354838707</v>
      </c>
      <c r="I88">
        <f t="shared" si="6"/>
        <v>0.46322580645161288</v>
      </c>
      <c r="K88">
        <f t="shared" si="7"/>
        <v>19933.864516129033</v>
      </c>
    </row>
    <row r="89" spans="1:11" x14ac:dyDescent="0.25">
      <c r="A89" s="1">
        <v>111.01</v>
      </c>
      <c r="B89" s="1">
        <v>845</v>
      </c>
      <c r="C89" s="1">
        <v>22834</v>
      </c>
      <c r="D89" s="1">
        <v>715</v>
      </c>
      <c r="E89" s="1">
        <v>9021</v>
      </c>
      <c r="G89">
        <f t="shared" si="4"/>
        <v>1560</v>
      </c>
      <c r="H89">
        <f t="shared" si="5"/>
        <v>0.54166666666666663</v>
      </c>
      <c r="I89">
        <f t="shared" si="6"/>
        <v>0.45833333333333331</v>
      </c>
      <c r="K89">
        <f t="shared" si="7"/>
        <v>16503.041666666664</v>
      </c>
    </row>
    <row r="90" spans="1:11" x14ac:dyDescent="0.25">
      <c r="A90" s="1">
        <v>111.02</v>
      </c>
      <c r="B90" s="1">
        <v>1870</v>
      </c>
      <c r="C90" s="1">
        <v>27981</v>
      </c>
      <c r="D90" s="1">
        <v>1595</v>
      </c>
      <c r="E90" s="1">
        <v>11192</v>
      </c>
      <c r="G90">
        <f t="shared" si="4"/>
        <v>3465</v>
      </c>
      <c r="H90">
        <f t="shared" si="5"/>
        <v>0.53968253968253965</v>
      </c>
      <c r="I90">
        <f t="shared" si="6"/>
        <v>0.46031746031746029</v>
      </c>
      <c r="K90">
        <f t="shared" si="7"/>
        <v>20252.730158730155</v>
      </c>
    </row>
    <row r="91" spans="1:11" x14ac:dyDescent="0.25">
      <c r="A91" s="1">
        <v>111.03</v>
      </c>
      <c r="B91" s="1">
        <v>1135</v>
      </c>
      <c r="C91" s="1">
        <v>19882</v>
      </c>
      <c r="D91" s="1">
        <v>1075</v>
      </c>
      <c r="E91" s="1">
        <v>11010</v>
      </c>
      <c r="G91">
        <f t="shared" si="4"/>
        <v>2210</v>
      </c>
      <c r="H91">
        <f t="shared" si="5"/>
        <v>0.51357466063348411</v>
      </c>
      <c r="I91">
        <f t="shared" si="6"/>
        <v>0.48642533936651583</v>
      </c>
      <c r="K91">
        <f t="shared" si="7"/>
        <v>15566.434389140271</v>
      </c>
    </row>
    <row r="92" spans="1:11" x14ac:dyDescent="0.25">
      <c r="A92" s="1">
        <v>112</v>
      </c>
      <c r="B92" s="1">
        <v>910</v>
      </c>
      <c r="C92" s="1">
        <v>20063</v>
      </c>
      <c r="D92" s="1">
        <v>755</v>
      </c>
      <c r="E92" s="1">
        <v>9084</v>
      </c>
      <c r="G92">
        <f t="shared" si="4"/>
        <v>1665</v>
      </c>
      <c r="H92">
        <f t="shared" si="5"/>
        <v>0.54654654654654655</v>
      </c>
      <c r="I92">
        <f t="shared" si="6"/>
        <v>0.45345345345345345</v>
      </c>
      <c r="K92">
        <f t="shared" si="7"/>
        <v>15084.534534534534</v>
      </c>
    </row>
    <row r="93" spans="1:11" x14ac:dyDescent="0.25">
      <c r="A93" s="1">
        <v>113</v>
      </c>
      <c r="B93" s="1">
        <v>2255</v>
      </c>
      <c r="C93" s="1">
        <v>21806</v>
      </c>
      <c r="D93" s="1">
        <v>2205</v>
      </c>
      <c r="E93" s="1">
        <v>9050</v>
      </c>
      <c r="G93">
        <f t="shared" si="4"/>
        <v>4460</v>
      </c>
      <c r="H93">
        <f t="shared" si="5"/>
        <v>0.50560538116591924</v>
      </c>
      <c r="I93">
        <f t="shared" si="6"/>
        <v>0.4943946188340807</v>
      </c>
      <c r="K93">
        <f t="shared" si="7"/>
        <v>15499.502242152465</v>
      </c>
    </row>
    <row r="94" spans="1:11" x14ac:dyDescent="0.25">
      <c r="A94" s="1">
        <v>114</v>
      </c>
      <c r="B94" s="1">
        <v>2395</v>
      </c>
      <c r="C94" s="1">
        <v>23155</v>
      </c>
      <c r="D94" s="1">
        <v>2100</v>
      </c>
      <c r="E94" s="1">
        <v>9810</v>
      </c>
      <c r="G94">
        <f t="shared" si="4"/>
        <v>4495</v>
      </c>
      <c r="H94">
        <f t="shared" si="5"/>
        <v>0.53281423804226924</v>
      </c>
      <c r="I94">
        <f t="shared" si="6"/>
        <v>0.46718576195773082</v>
      </c>
      <c r="K94">
        <f t="shared" si="7"/>
        <v>16920.406006674082</v>
      </c>
    </row>
    <row r="95" spans="1:11" x14ac:dyDescent="0.25">
      <c r="A95" s="1">
        <v>115</v>
      </c>
      <c r="B95" s="1">
        <v>1530</v>
      </c>
      <c r="C95" s="1">
        <v>22415</v>
      </c>
      <c r="D95" s="1">
        <v>1275</v>
      </c>
      <c r="E95" s="1">
        <v>10064</v>
      </c>
      <c r="G95">
        <f t="shared" si="4"/>
        <v>2805</v>
      </c>
      <c r="H95">
        <f t="shared" si="5"/>
        <v>0.54545454545454541</v>
      </c>
      <c r="I95">
        <f t="shared" si="6"/>
        <v>0.45454545454545453</v>
      </c>
      <c r="K95">
        <f t="shared" si="7"/>
        <v>16800.909090909088</v>
      </c>
    </row>
    <row r="96" spans="1:11" x14ac:dyDescent="0.25">
      <c r="A96" s="1">
        <v>116</v>
      </c>
      <c r="B96" s="1">
        <v>1565</v>
      </c>
      <c r="C96" s="1">
        <v>25845</v>
      </c>
      <c r="D96" s="1">
        <v>1390</v>
      </c>
      <c r="E96" s="1">
        <v>10667</v>
      </c>
      <c r="G96">
        <f t="shared" si="4"/>
        <v>2955</v>
      </c>
      <c r="H96">
        <f t="shared" si="5"/>
        <v>0.52961082910321489</v>
      </c>
      <c r="I96">
        <f t="shared" si="6"/>
        <v>0.47038917089678511</v>
      </c>
      <c r="K96">
        <f t="shared" si="7"/>
        <v>18705.433164128597</v>
      </c>
    </row>
    <row r="97" spans="1:11" x14ac:dyDescent="0.25">
      <c r="A97" s="1">
        <v>117</v>
      </c>
      <c r="B97" s="1">
        <v>2180</v>
      </c>
      <c r="C97" s="1">
        <v>28687</v>
      </c>
      <c r="D97" s="1">
        <v>1840</v>
      </c>
      <c r="E97" s="1">
        <v>9734</v>
      </c>
      <c r="G97">
        <f t="shared" si="4"/>
        <v>4020</v>
      </c>
      <c r="H97">
        <f t="shared" si="5"/>
        <v>0.54228855721393032</v>
      </c>
      <c r="I97">
        <f t="shared" si="6"/>
        <v>0.45771144278606968</v>
      </c>
      <c r="K97">
        <f t="shared" si="7"/>
        <v>20011.995024875621</v>
      </c>
    </row>
    <row r="98" spans="1:11" x14ac:dyDescent="0.25">
      <c r="A98" s="1">
        <v>118</v>
      </c>
      <c r="B98" s="1">
        <v>2710</v>
      </c>
      <c r="C98" s="1">
        <v>23313</v>
      </c>
      <c r="D98" s="1">
        <v>2405</v>
      </c>
      <c r="E98" s="1">
        <v>11776</v>
      </c>
      <c r="G98">
        <f t="shared" si="4"/>
        <v>5115</v>
      </c>
      <c r="H98">
        <f t="shared" si="5"/>
        <v>0.52981427174975559</v>
      </c>
      <c r="I98">
        <f t="shared" si="6"/>
        <v>0.47018572825024441</v>
      </c>
      <c r="K98">
        <f t="shared" si="7"/>
        <v>17888.467253176928</v>
      </c>
    </row>
    <row r="99" spans="1:11" x14ac:dyDescent="0.25">
      <c r="A99" s="1">
        <v>119</v>
      </c>
      <c r="B99" s="1">
        <v>640</v>
      </c>
      <c r="C99" s="1">
        <v>23170</v>
      </c>
      <c r="D99" s="1">
        <v>590</v>
      </c>
      <c r="E99" s="1">
        <v>9177</v>
      </c>
      <c r="G99">
        <f t="shared" si="4"/>
        <v>1230</v>
      </c>
      <c r="H99">
        <f t="shared" si="5"/>
        <v>0.52032520325203258</v>
      </c>
      <c r="I99">
        <f t="shared" si="6"/>
        <v>0.47967479674796748</v>
      </c>
      <c r="K99">
        <f t="shared" si="7"/>
        <v>16457.910569105694</v>
      </c>
    </row>
    <row r="100" spans="1:11" x14ac:dyDescent="0.25">
      <c r="A100" s="1">
        <v>120</v>
      </c>
      <c r="B100" s="1">
        <v>1405</v>
      </c>
      <c r="C100" s="1">
        <v>30899</v>
      </c>
      <c r="D100" s="1">
        <v>1240</v>
      </c>
      <c r="E100" s="1">
        <v>11407</v>
      </c>
      <c r="G100">
        <f t="shared" si="4"/>
        <v>2645</v>
      </c>
      <c r="H100">
        <f t="shared" si="5"/>
        <v>0.5311909262759924</v>
      </c>
      <c r="I100">
        <f t="shared" si="6"/>
        <v>0.46880907372400754</v>
      </c>
      <c r="K100">
        <f t="shared" si="7"/>
        <v>21760.973534971643</v>
      </c>
    </row>
    <row r="101" spans="1:11" x14ac:dyDescent="0.25">
      <c r="A101" s="1">
        <v>121</v>
      </c>
      <c r="B101" s="1">
        <v>1655</v>
      </c>
      <c r="C101" s="1">
        <v>28040</v>
      </c>
      <c r="D101" s="1">
        <v>1455</v>
      </c>
      <c r="E101" s="1">
        <v>9649</v>
      </c>
      <c r="G101">
        <f t="shared" si="4"/>
        <v>3110</v>
      </c>
      <c r="H101">
        <f t="shared" si="5"/>
        <v>0.53215434083601287</v>
      </c>
      <c r="I101">
        <f t="shared" si="6"/>
        <v>0.46784565916398713</v>
      </c>
      <c r="K101">
        <f t="shared" si="7"/>
        <v>19435.850482315112</v>
      </c>
    </row>
    <row r="102" spans="1:11" x14ac:dyDescent="0.25">
      <c r="A102" s="1">
        <v>122</v>
      </c>
      <c r="B102" s="1">
        <v>1135</v>
      </c>
      <c r="C102" s="1">
        <v>29992</v>
      </c>
      <c r="D102" s="1">
        <v>955</v>
      </c>
      <c r="E102" s="1">
        <v>11869</v>
      </c>
      <c r="G102">
        <f t="shared" si="4"/>
        <v>2090</v>
      </c>
      <c r="H102">
        <f t="shared" si="5"/>
        <v>0.5430622009569378</v>
      </c>
      <c r="I102">
        <f t="shared" si="6"/>
        <v>0.4569377990430622</v>
      </c>
      <c r="K102">
        <f t="shared" si="7"/>
        <v>21710.916267942583</v>
      </c>
    </row>
    <row r="103" spans="1:11" x14ac:dyDescent="0.25">
      <c r="A103" s="1">
        <v>130.01</v>
      </c>
      <c r="B103" s="1">
        <v>1445</v>
      </c>
      <c r="C103" s="1">
        <v>26823</v>
      </c>
      <c r="D103" s="1">
        <v>2060</v>
      </c>
      <c r="E103" s="1">
        <v>13022</v>
      </c>
      <c r="G103">
        <f t="shared" si="4"/>
        <v>3505</v>
      </c>
      <c r="H103">
        <f t="shared" si="5"/>
        <v>0.41226818830242512</v>
      </c>
      <c r="I103">
        <f t="shared" si="6"/>
        <v>0.58773181169757494</v>
      </c>
      <c r="K103">
        <f t="shared" si="7"/>
        <v>18711.71326676177</v>
      </c>
    </row>
    <row r="104" spans="1:11" x14ac:dyDescent="0.25">
      <c r="A104" s="1">
        <v>130.02000000000001</v>
      </c>
      <c r="B104" s="1">
        <v>1630</v>
      </c>
      <c r="C104" s="1">
        <v>21609</v>
      </c>
      <c r="D104" s="1">
        <v>2245</v>
      </c>
      <c r="E104" s="1">
        <v>11800</v>
      </c>
      <c r="G104">
        <f t="shared" si="4"/>
        <v>3875</v>
      </c>
      <c r="H104">
        <f t="shared" si="5"/>
        <v>0.42064516129032259</v>
      </c>
      <c r="I104">
        <f t="shared" si="6"/>
        <v>0.57935483870967741</v>
      </c>
      <c r="K104">
        <f t="shared" si="7"/>
        <v>15926.108387096774</v>
      </c>
    </row>
    <row r="105" spans="1:11" x14ac:dyDescent="0.25">
      <c r="A105" s="1">
        <v>131</v>
      </c>
      <c r="B105" s="1">
        <v>2270</v>
      </c>
      <c r="C105" s="1">
        <v>29088</v>
      </c>
      <c r="D105" s="1">
        <v>2325</v>
      </c>
      <c r="E105" s="1">
        <v>10653</v>
      </c>
      <c r="G105">
        <f t="shared" si="4"/>
        <v>4595</v>
      </c>
      <c r="H105">
        <f t="shared" si="5"/>
        <v>0.49401523394994562</v>
      </c>
      <c r="I105">
        <f t="shared" si="6"/>
        <v>0.50598476605005438</v>
      </c>
      <c r="K105">
        <f t="shared" si="7"/>
        <v>19760.170837867248</v>
      </c>
    </row>
    <row r="106" spans="1:11" x14ac:dyDescent="0.25">
      <c r="A106" s="1">
        <v>132</v>
      </c>
      <c r="B106" s="1">
        <v>1430</v>
      </c>
      <c r="C106" s="1">
        <v>44358</v>
      </c>
      <c r="D106" s="1">
        <v>1295</v>
      </c>
      <c r="E106" s="1">
        <v>12593</v>
      </c>
      <c r="G106">
        <f t="shared" si="4"/>
        <v>2725</v>
      </c>
      <c r="H106">
        <f t="shared" si="5"/>
        <v>0.52477064220183489</v>
      </c>
      <c r="I106">
        <f t="shared" si="6"/>
        <v>0.47522935779816516</v>
      </c>
      <c r="K106">
        <f t="shared" si="7"/>
        <v>29262.339449541283</v>
      </c>
    </row>
    <row r="107" spans="1:11" x14ac:dyDescent="0.25">
      <c r="A107" s="1">
        <v>133</v>
      </c>
      <c r="B107" s="1">
        <v>2540</v>
      </c>
      <c r="C107" s="1">
        <v>39436</v>
      </c>
      <c r="D107" s="1">
        <v>2180</v>
      </c>
      <c r="E107" s="1">
        <v>12560</v>
      </c>
      <c r="G107">
        <f t="shared" si="4"/>
        <v>4720</v>
      </c>
      <c r="H107">
        <f t="shared" si="5"/>
        <v>0.53813559322033899</v>
      </c>
      <c r="I107">
        <f t="shared" si="6"/>
        <v>0.46186440677966101</v>
      </c>
      <c r="K107">
        <f t="shared" si="7"/>
        <v>27022.932203389828</v>
      </c>
    </row>
    <row r="108" spans="1:11" x14ac:dyDescent="0.25">
      <c r="A108" s="1">
        <v>134</v>
      </c>
      <c r="B108" s="1">
        <v>2180</v>
      </c>
      <c r="C108" s="1">
        <v>36666</v>
      </c>
      <c r="D108" s="1">
        <v>1975</v>
      </c>
      <c r="E108" s="1">
        <v>11009</v>
      </c>
      <c r="G108">
        <f t="shared" si="4"/>
        <v>4155</v>
      </c>
      <c r="H108">
        <f t="shared" si="5"/>
        <v>0.52466907340553548</v>
      </c>
      <c r="I108">
        <f t="shared" si="6"/>
        <v>0.47533092659446452</v>
      </c>
      <c r="K108">
        <f t="shared" si="7"/>
        <v>24470.434416365824</v>
      </c>
    </row>
    <row r="109" spans="1:11" x14ac:dyDescent="0.25">
      <c r="A109" s="1">
        <v>135</v>
      </c>
      <c r="B109" s="1">
        <v>2275</v>
      </c>
      <c r="C109" s="1">
        <v>35212</v>
      </c>
      <c r="D109" s="1">
        <v>1915</v>
      </c>
      <c r="E109" s="1">
        <v>12003</v>
      </c>
      <c r="G109">
        <f t="shared" si="4"/>
        <v>4190</v>
      </c>
      <c r="H109">
        <f t="shared" si="5"/>
        <v>0.54295942720763724</v>
      </c>
      <c r="I109">
        <f t="shared" si="6"/>
        <v>0.45704057279236276</v>
      </c>
      <c r="K109">
        <f t="shared" si="7"/>
        <v>24604.545346062056</v>
      </c>
    </row>
    <row r="110" spans="1:11" x14ac:dyDescent="0.25">
      <c r="A110" s="1">
        <v>140</v>
      </c>
      <c r="B110" s="1">
        <v>2210</v>
      </c>
      <c r="C110" s="1">
        <v>21030</v>
      </c>
      <c r="D110" s="1">
        <v>1805</v>
      </c>
      <c r="E110" s="1">
        <v>11491</v>
      </c>
      <c r="G110">
        <f t="shared" si="4"/>
        <v>4015</v>
      </c>
      <c r="H110">
        <f t="shared" si="5"/>
        <v>0.55043586550435863</v>
      </c>
      <c r="I110">
        <f t="shared" si="6"/>
        <v>0.44956413449564137</v>
      </c>
      <c r="K110">
        <f t="shared" si="7"/>
        <v>16741.607721046079</v>
      </c>
    </row>
    <row r="111" spans="1:11" x14ac:dyDescent="0.25">
      <c r="A111" s="1">
        <v>141</v>
      </c>
      <c r="B111" s="1">
        <v>1775</v>
      </c>
      <c r="C111" s="1">
        <v>18974</v>
      </c>
      <c r="D111" s="1">
        <v>1610</v>
      </c>
      <c r="E111" s="1">
        <v>10718</v>
      </c>
      <c r="G111">
        <f t="shared" si="4"/>
        <v>3385</v>
      </c>
      <c r="H111">
        <f t="shared" si="5"/>
        <v>0.52437223042836045</v>
      </c>
      <c r="I111">
        <f t="shared" si="6"/>
        <v>0.4756277695716396</v>
      </c>
      <c r="K111">
        <f t="shared" si="7"/>
        <v>15047.217134416544</v>
      </c>
    </row>
    <row r="112" spans="1:11" x14ac:dyDescent="0.25">
      <c r="A112" s="1">
        <v>142.01</v>
      </c>
      <c r="B112" s="1">
        <v>1745</v>
      </c>
      <c r="C112" s="1">
        <v>20513</v>
      </c>
      <c r="D112" s="1">
        <v>1575</v>
      </c>
      <c r="E112" s="1">
        <v>11018</v>
      </c>
      <c r="G112">
        <f t="shared" si="4"/>
        <v>3320</v>
      </c>
      <c r="H112">
        <f t="shared" si="5"/>
        <v>0.5256024096385542</v>
      </c>
      <c r="I112">
        <f t="shared" si="6"/>
        <v>0.4743975903614458</v>
      </c>
      <c r="K112">
        <f t="shared" si="7"/>
        <v>16008.594879518072</v>
      </c>
    </row>
    <row r="113" spans="1:11" x14ac:dyDescent="0.25">
      <c r="A113" s="1">
        <v>142.02000000000001</v>
      </c>
      <c r="B113" s="1">
        <v>3800</v>
      </c>
      <c r="C113" s="1">
        <v>20938</v>
      </c>
      <c r="D113" s="1">
        <v>3565</v>
      </c>
      <c r="E113" s="1">
        <v>10016</v>
      </c>
      <c r="G113">
        <f t="shared" si="4"/>
        <v>7365</v>
      </c>
      <c r="H113">
        <f t="shared" si="5"/>
        <v>0.51595383570943654</v>
      </c>
      <c r="I113">
        <f t="shared" si="6"/>
        <v>0.48404616429056346</v>
      </c>
      <c r="K113">
        <f t="shared" si="7"/>
        <v>15651.247793618466</v>
      </c>
    </row>
    <row r="114" spans="1:11" x14ac:dyDescent="0.25">
      <c r="A114" s="1">
        <v>143.01</v>
      </c>
      <c r="B114" s="1">
        <v>2400</v>
      </c>
      <c r="C114" s="1">
        <v>22664</v>
      </c>
      <c r="D114" s="1">
        <v>2050</v>
      </c>
      <c r="E114" s="1">
        <v>10717</v>
      </c>
      <c r="G114">
        <f t="shared" si="4"/>
        <v>4450</v>
      </c>
      <c r="H114">
        <f t="shared" si="5"/>
        <v>0.5393258426966292</v>
      </c>
      <c r="I114">
        <f t="shared" si="6"/>
        <v>0.4606741573033708</v>
      </c>
      <c r="K114">
        <f t="shared" si="7"/>
        <v>17160.325842696628</v>
      </c>
    </row>
    <row r="115" spans="1:11" x14ac:dyDescent="0.25">
      <c r="A115" s="1">
        <v>143.02000000000001</v>
      </c>
      <c r="B115" s="1">
        <v>1405</v>
      </c>
      <c r="C115" s="1">
        <v>22796</v>
      </c>
      <c r="D115" s="1">
        <v>1380</v>
      </c>
      <c r="E115" s="1">
        <v>10633</v>
      </c>
      <c r="G115">
        <f t="shared" si="4"/>
        <v>2785</v>
      </c>
      <c r="H115">
        <f t="shared" si="5"/>
        <v>0.50448833034111307</v>
      </c>
      <c r="I115">
        <f t="shared" si="6"/>
        <v>0.49551166965888688</v>
      </c>
      <c r="K115">
        <f t="shared" si="7"/>
        <v>16769.091561938956</v>
      </c>
    </row>
    <row r="116" spans="1:11" x14ac:dyDescent="0.25">
      <c r="A116" s="1">
        <v>143.03</v>
      </c>
      <c r="B116" s="1">
        <v>1360</v>
      </c>
      <c r="C116" s="1">
        <v>23600</v>
      </c>
      <c r="D116" s="1">
        <v>1180</v>
      </c>
      <c r="E116" s="1">
        <v>11451</v>
      </c>
      <c r="G116">
        <f t="shared" si="4"/>
        <v>2540</v>
      </c>
      <c r="H116">
        <f t="shared" si="5"/>
        <v>0.53543307086614178</v>
      </c>
      <c r="I116">
        <f t="shared" si="6"/>
        <v>0.46456692913385828</v>
      </c>
      <c r="K116">
        <f t="shared" si="7"/>
        <v>17955.976377952757</v>
      </c>
    </row>
    <row r="117" spans="1:11" x14ac:dyDescent="0.25">
      <c r="A117" s="1">
        <v>144.01</v>
      </c>
      <c r="B117" s="1">
        <v>2595</v>
      </c>
      <c r="C117" s="1">
        <v>19428</v>
      </c>
      <c r="D117" s="1">
        <v>2460</v>
      </c>
      <c r="E117" s="1">
        <v>10258</v>
      </c>
      <c r="G117">
        <f t="shared" si="4"/>
        <v>5055</v>
      </c>
      <c r="H117">
        <f t="shared" si="5"/>
        <v>0.51335311572700293</v>
      </c>
      <c r="I117">
        <f t="shared" si="6"/>
        <v>0.48664688427299702</v>
      </c>
      <c r="K117">
        <f t="shared" si="7"/>
        <v>14965.448071216617</v>
      </c>
    </row>
    <row r="118" spans="1:11" x14ac:dyDescent="0.25">
      <c r="A118" s="1">
        <v>144.02000000000001</v>
      </c>
      <c r="B118" s="1">
        <v>2220</v>
      </c>
      <c r="C118" s="1">
        <v>22262</v>
      </c>
      <c r="D118" s="1">
        <v>1950</v>
      </c>
      <c r="E118" s="1">
        <v>10282</v>
      </c>
      <c r="G118">
        <f t="shared" si="4"/>
        <v>4170</v>
      </c>
      <c r="H118">
        <f t="shared" si="5"/>
        <v>0.53237410071942448</v>
      </c>
      <c r="I118">
        <f t="shared" si="6"/>
        <v>0.46762589928057552</v>
      </c>
      <c r="K118">
        <f t="shared" si="7"/>
        <v>16659.841726618706</v>
      </c>
    </row>
    <row r="119" spans="1:11" x14ac:dyDescent="0.25">
      <c r="A119" s="1">
        <v>145</v>
      </c>
      <c r="B119" s="1">
        <v>1600</v>
      </c>
      <c r="C119" s="1">
        <v>25262</v>
      </c>
      <c r="D119" s="1">
        <v>1430</v>
      </c>
      <c r="E119" s="1">
        <v>9999</v>
      </c>
      <c r="G119">
        <f t="shared" si="4"/>
        <v>3030</v>
      </c>
      <c r="H119">
        <f t="shared" si="5"/>
        <v>0.528052805280528</v>
      </c>
      <c r="I119">
        <f t="shared" si="6"/>
        <v>0.47194719471947194</v>
      </c>
      <c r="K119">
        <f t="shared" si="7"/>
        <v>18058.669966996698</v>
      </c>
    </row>
    <row r="120" spans="1:11" x14ac:dyDescent="0.25">
      <c r="A120" s="1">
        <v>146</v>
      </c>
      <c r="B120" s="1">
        <v>2005</v>
      </c>
      <c r="C120" s="1">
        <v>20139</v>
      </c>
      <c r="D120" s="1">
        <v>1690</v>
      </c>
      <c r="E120" s="1">
        <v>10311</v>
      </c>
      <c r="G120">
        <f t="shared" si="4"/>
        <v>3695</v>
      </c>
      <c r="H120">
        <f t="shared" si="5"/>
        <v>0.54262516914749659</v>
      </c>
      <c r="I120">
        <f t="shared" si="6"/>
        <v>0.45737483085250336</v>
      </c>
      <c r="K120">
        <f t="shared" si="7"/>
        <v>15643.920162381597</v>
      </c>
    </row>
    <row r="121" spans="1:11" x14ac:dyDescent="0.25">
      <c r="A121" s="1">
        <v>147</v>
      </c>
      <c r="B121" s="1">
        <v>2605</v>
      </c>
      <c r="C121" s="1">
        <v>18064</v>
      </c>
      <c r="D121" s="1">
        <v>2410</v>
      </c>
      <c r="E121" s="1">
        <v>9194</v>
      </c>
      <c r="G121">
        <f t="shared" si="4"/>
        <v>5015</v>
      </c>
      <c r="H121">
        <f t="shared" si="5"/>
        <v>0.51944167497507476</v>
      </c>
      <c r="I121">
        <f t="shared" si="6"/>
        <v>0.48055832502492524</v>
      </c>
      <c r="K121">
        <f t="shared" si="7"/>
        <v>13801.447657028915</v>
      </c>
    </row>
    <row r="122" spans="1:11" x14ac:dyDescent="0.25">
      <c r="A122" s="1">
        <v>148</v>
      </c>
      <c r="B122" s="1">
        <v>1565</v>
      </c>
      <c r="C122" s="1">
        <v>18718</v>
      </c>
      <c r="D122" s="1">
        <v>1845</v>
      </c>
      <c r="E122" s="1">
        <v>9555</v>
      </c>
      <c r="G122">
        <f t="shared" si="4"/>
        <v>3410</v>
      </c>
      <c r="H122">
        <f t="shared" si="5"/>
        <v>0.45894428152492667</v>
      </c>
      <c r="I122">
        <f t="shared" si="6"/>
        <v>0.54105571847507328</v>
      </c>
      <c r="K122">
        <f t="shared" si="7"/>
        <v>13760.306451612903</v>
      </c>
    </row>
    <row r="123" spans="1:11" x14ac:dyDescent="0.25">
      <c r="A123" s="1">
        <v>149.01</v>
      </c>
      <c r="B123" s="1">
        <v>1710</v>
      </c>
      <c r="C123" s="1">
        <v>21230</v>
      </c>
      <c r="D123" s="1">
        <v>1510</v>
      </c>
      <c r="E123" s="1">
        <v>8891</v>
      </c>
      <c r="G123">
        <f t="shared" si="4"/>
        <v>3220</v>
      </c>
      <c r="H123">
        <f t="shared" si="5"/>
        <v>0.53105590062111796</v>
      </c>
      <c r="I123">
        <f t="shared" si="6"/>
        <v>0.46894409937888198</v>
      </c>
      <c r="K123">
        <f t="shared" si="7"/>
        <v>15443.698757763974</v>
      </c>
    </row>
    <row r="124" spans="1:11" x14ac:dyDescent="0.25">
      <c r="A124" s="1">
        <v>149.02000000000001</v>
      </c>
      <c r="B124" s="1">
        <v>2405</v>
      </c>
      <c r="C124" s="1">
        <v>21269</v>
      </c>
      <c r="D124" s="1">
        <v>2135</v>
      </c>
      <c r="E124" s="1">
        <v>10220</v>
      </c>
      <c r="G124">
        <f t="shared" si="4"/>
        <v>4540</v>
      </c>
      <c r="H124">
        <f t="shared" si="5"/>
        <v>0.52973568281938321</v>
      </c>
      <c r="I124">
        <f t="shared" si="6"/>
        <v>0.47026431718061673</v>
      </c>
      <c r="K124">
        <f t="shared" si="7"/>
        <v>16073.049559471365</v>
      </c>
    </row>
    <row r="125" spans="1:11" x14ac:dyDescent="0.25">
      <c r="A125" s="1">
        <v>150</v>
      </c>
      <c r="B125" s="1">
        <v>325</v>
      </c>
      <c r="C125" s="1">
        <v>15398</v>
      </c>
      <c r="D125" s="1">
        <v>265</v>
      </c>
      <c r="E125" s="1">
        <v>11264</v>
      </c>
      <c r="G125">
        <f t="shared" si="4"/>
        <v>590</v>
      </c>
      <c r="H125">
        <f t="shared" si="5"/>
        <v>0.55084745762711862</v>
      </c>
      <c r="I125">
        <f t="shared" si="6"/>
        <v>0.44915254237288138</v>
      </c>
      <c r="K125">
        <f t="shared" si="7"/>
        <v>13541.203389830509</v>
      </c>
    </row>
    <row r="126" spans="1:11" x14ac:dyDescent="0.25">
      <c r="A126" s="1">
        <v>151</v>
      </c>
      <c r="B126" s="1">
        <v>2770</v>
      </c>
      <c r="C126" s="1">
        <v>19234</v>
      </c>
      <c r="D126" s="1">
        <v>2210</v>
      </c>
      <c r="E126" s="1">
        <v>9270</v>
      </c>
      <c r="G126">
        <f t="shared" si="4"/>
        <v>4980</v>
      </c>
      <c r="H126">
        <f t="shared" si="5"/>
        <v>0.55622489959839361</v>
      </c>
      <c r="I126">
        <f t="shared" si="6"/>
        <v>0.44377510040160645</v>
      </c>
      <c r="K126">
        <f t="shared" si="7"/>
        <v>14812.224899598394</v>
      </c>
    </row>
    <row r="127" spans="1:11" x14ac:dyDescent="0.25">
      <c r="A127" s="1">
        <v>160.01</v>
      </c>
      <c r="B127" s="1">
        <v>1605</v>
      </c>
      <c r="C127" s="1">
        <v>27168</v>
      </c>
      <c r="D127" s="1">
        <v>1375</v>
      </c>
      <c r="E127" s="1">
        <v>8370</v>
      </c>
      <c r="G127">
        <f t="shared" si="4"/>
        <v>2980</v>
      </c>
      <c r="H127">
        <f t="shared" si="5"/>
        <v>0.53859060402684567</v>
      </c>
      <c r="I127">
        <f t="shared" si="6"/>
        <v>0.46140939597315433</v>
      </c>
      <c r="K127">
        <f t="shared" si="7"/>
        <v>18494.426174496646</v>
      </c>
    </row>
    <row r="128" spans="1:11" x14ac:dyDescent="0.25">
      <c r="A128" s="1">
        <v>160.02000000000001</v>
      </c>
      <c r="B128" s="1">
        <v>1720</v>
      </c>
      <c r="C128" s="1">
        <v>24100</v>
      </c>
      <c r="D128" s="1">
        <v>1675</v>
      </c>
      <c r="E128" s="1">
        <v>9199</v>
      </c>
      <c r="G128">
        <f t="shared" si="4"/>
        <v>3395</v>
      </c>
      <c r="H128">
        <f t="shared" si="5"/>
        <v>0.50662739322533135</v>
      </c>
      <c r="I128">
        <f t="shared" si="6"/>
        <v>0.49337260677466865</v>
      </c>
      <c r="K128">
        <f t="shared" si="7"/>
        <v>16748.254786450663</v>
      </c>
    </row>
    <row r="129" spans="1:11" x14ac:dyDescent="0.25">
      <c r="A129" s="1">
        <v>160.03</v>
      </c>
      <c r="B129" s="1">
        <v>1970</v>
      </c>
      <c r="C129" s="1">
        <v>26377</v>
      </c>
      <c r="D129" s="1">
        <v>1630</v>
      </c>
      <c r="E129" s="1">
        <v>7570</v>
      </c>
      <c r="G129">
        <f t="shared" ref="G129:G192" si="8">B129+D129</f>
        <v>3600</v>
      </c>
      <c r="H129">
        <f t="shared" ref="H129:H192" si="9">B129/G129</f>
        <v>0.54722222222222228</v>
      </c>
      <c r="I129">
        <f t="shared" ref="I129:I192" si="10">D129/G129</f>
        <v>0.45277777777777778</v>
      </c>
      <c r="K129">
        <f t="shared" ref="K129:K192" si="11">H129*C129+I129*E129</f>
        <v>17861.608333333334</v>
      </c>
    </row>
    <row r="130" spans="1:11" x14ac:dyDescent="0.25">
      <c r="A130" s="1">
        <v>160.04</v>
      </c>
      <c r="B130" s="1">
        <v>895</v>
      </c>
      <c r="C130" s="1">
        <v>25907</v>
      </c>
      <c r="D130" s="1">
        <v>800</v>
      </c>
      <c r="E130" s="1">
        <v>8343</v>
      </c>
      <c r="G130">
        <f t="shared" si="8"/>
        <v>1695</v>
      </c>
      <c r="H130">
        <f t="shared" si="9"/>
        <v>0.528023598820059</v>
      </c>
      <c r="I130">
        <f t="shared" si="10"/>
        <v>0.471976401179941</v>
      </c>
      <c r="K130">
        <f t="shared" si="11"/>
        <v>17617.206489675515</v>
      </c>
    </row>
    <row r="131" spans="1:11" x14ac:dyDescent="0.25">
      <c r="A131" s="1">
        <v>161.01</v>
      </c>
      <c r="B131" s="1">
        <v>850</v>
      </c>
      <c r="C131" s="1">
        <v>17830</v>
      </c>
      <c r="D131" s="1">
        <v>610</v>
      </c>
      <c r="E131" s="1">
        <v>7660</v>
      </c>
      <c r="G131">
        <f t="shared" si="8"/>
        <v>1460</v>
      </c>
      <c r="H131">
        <f t="shared" si="9"/>
        <v>0.5821917808219178</v>
      </c>
      <c r="I131">
        <f t="shared" si="10"/>
        <v>0.4178082191780822</v>
      </c>
      <c r="K131">
        <f t="shared" si="11"/>
        <v>13580.890410958904</v>
      </c>
    </row>
    <row r="132" spans="1:11" x14ac:dyDescent="0.25">
      <c r="A132" s="1">
        <v>161.02000000000001</v>
      </c>
      <c r="B132" s="1">
        <v>1540</v>
      </c>
      <c r="C132" s="1">
        <v>22997</v>
      </c>
      <c r="D132" s="1">
        <v>1425</v>
      </c>
      <c r="E132" s="1">
        <v>8678</v>
      </c>
      <c r="G132">
        <f t="shared" si="8"/>
        <v>2965</v>
      </c>
      <c r="H132">
        <f t="shared" si="9"/>
        <v>0.51939291736930859</v>
      </c>
      <c r="I132">
        <f t="shared" si="10"/>
        <v>0.48060708263069141</v>
      </c>
      <c r="K132">
        <f t="shared" si="11"/>
        <v>16115.187183811129</v>
      </c>
    </row>
    <row r="133" spans="1:11" x14ac:dyDescent="0.25">
      <c r="A133" s="1">
        <v>161.03</v>
      </c>
      <c r="B133" s="1">
        <v>990</v>
      </c>
      <c r="C133" s="1">
        <v>20273</v>
      </c>
      <c r="D133" s="1">
        <v>780</v>
      </c>
      <c r="E133" s="1">
        <v>10224</v>
      </c>
      <c r="G133">
        <f t="shared" si="8"/>
        <v>1770</v>
      </c>
      <c r="H133">
        <f t="shared" si="9"/>
        <v>0.55932203389830504</v>
      </c>
      <c r="I133">
        <f t="shared" si="10"/>
        <v>0.44067796610169491</v>
      </c>
      <c r="K133">
        <f t="shared" si="11"/>
        <v>15844.627118644068</v>
      </c>
    </row>
    <row r="134" spans="1:11" x14ac:dyDescent="0.25">
      <c r="A134" s="1">
        <v>161.04</v>
      </c>
      <c r="B134" s="1">
        <v>1710</v>
      </c>
      <c r="C134" s="1">
        <v>21548</v>
      </c>
      <c r="D134" s="1">
        <v>1425</v>
      </c>
      <c r="E134" s="1">
        <v>9764</v>
      </c>
      <c r="G134">
        <f t="shared" si="8"/>
        <v>3135</v>
      </c>
      <c r="H134">
        <f t="shared" si="9"/>
        <v>0.54545454545454541</v>
      </c>
      <c r="I134">
        <f t="shared" si="10"/>
        <v>0.45454545454545453</v>
      </c>
      <c r="K134">
        <f t="shared" si="11"/>
        <v>16191.636363636362</v>
      </c>
    </row>
    <row r="135" spans="1:11" x14ac:dyDescent="0.25">
      <c r="A135" s="1">
        <v>162.01</v>
      </c>
      <c r="B135" s="1">
        <v>2985</v>
      </c>
      <c r="C135" s="1">
        <v>26680</v>
      </c>
      <c r="D135" s="1">
        <v>2365</v>
      </c>
      <c r="E135" s="1">
        <v>10170</v>
      </c>
      <c r="G135">
        <f t="shared" si="8"/>
        <v>5350</v>
      </c>
      <c r="H135">
        <f t="shared" si="9"/>
        <v>0.55794392523364489</v>
      </c>
      <c r="I135">
        <f t="shared" si="10"/>
        <v>0.44205607476635517</v>
      </c>
      <c r="K135">
        <f t="shared" si="11"/>
        <v>19381.654205607476</v>
      </c>
    </row>
    <row r="136" spans="1:11" x14ac:dyDescent="0.25">
      <c r="A136" s="1">
        <v>162.02000000000001</v>
      </c>
      <c r="B136" s="1">
        <v>1930</v>
      </c>
      <c r="C136" s="1">
        <v>23447</v>
      </c>
      <c r="D136" s="1">
        <v>1475</v>
      </c>
      <c r="E136" s="1">
        <v>8608</v>
      </c>
      <c r="G136">
        <f t="shared" si="8"/>
        <v>3405</v>
      </c>
      <c r="H136">
        <f t="shared" si="9"/>
        <v>0.56681350954478704</v>
      </c>
      <c r="I136">
        <f t="shared" si="10"/>
        <v>0.4331864904552129</v>
      </c>
      <c r="K136">
        <f t="shared" si="11"/>
        <v>17018.945668135093</v>
      </c>
    </row>
    <row r="137" spans="1:11" x14ac:dyDescent="0.25">
      <c r="A137" s="1">
        <v>162.03</v>
      </c>
      <c r="B137" s="1">
        <v>1665</v>
      </c>
      <c r="C137" s="1">
        <v>20101</v>
      </c>
      <c r="D137" s="1">
        <v>1320</v>
      </c>
      <c r="E137" s="1">
        <v>8623</v>
      </c>
      <c r="G137">
        <f t="shared" si="8"/>
        <v>2985</v>
      </c>
      <c r="H137">
        <f t="shared" si="9"/>
        <v>0.55778894472361806</v>
      </c>
      <c r="I137">
        <f t="shared" si="10"/>
        <v>0.44221105527638194</v>
      </c>
      <c r="K137">
        <f t="shared" si="11"/>
        <v>15025.301507537688</v>
      </c>
    </row>
    <row r="138" spans="1:11" x14ac:dyDescent="0.25">
      <c r="A138" s="1">
        <v>163.01</v>
      </c>
      <c r="B138" s="1">
        <v>2490</v>
      </c>
      <c r="C138" s="1">
        <v>21936</v>
      </c>
      <c r="D138" s="1">
        <v>1960</v>
      </c>
      <c r="E138" s="1">
        <v>9000</v>
      </c>
      <c r="G138">
        <f t="shared" si="8"/>
        <v>4450</v>
      </c>
      <c r="H138">
        <f t="shared" si="9"/>
        <v>0.55955056179775275</v>
      </c>
      <c r="I138">
        <f t="shared" si="10"/>
        <v>0.44044943820224719</v>
      </c>
      <c r="K138">
        <f t="shared" si="11"/>
        <v>16238.346067415729</v>
      </c>
    </row>
    <row r="139" spans="1:11" x14ac:dyDescent="0.25">
      <c r="A139" s="1">
        <v>163.02000000000001</v>
      </c>
      <c r="B139" s="1">
        <v>2325</v>
      </c>
      <c r="C139" s="1">
        <v>19542</v>
      </c>
      <c r="D139" s="1">
        <v>1815</v>
      </c>
      <c r="E139" s="1">
        <v>8034</v>
      </c>
      <c r="G139">
        <f t="shared" si="8"/>
        <v>4140</v>
      </c>
      <c r="H139">
        <f t="shared" si="9"/>
        <v>0.56159420289855078</v>
      </c>
      <c r="I139">
        <f t="shared" si="10"/>
        <v>0.43840579710144928</v>
      </c>
      <c r="K139">
        <f t="shared" si="11"/>
        <v>14496.826086956524</v>
      </c>
    </row>
    <row r="140" spans="1:11" x14ac:dyDescent="0.25">
      <c r="A140" s="1">
        <v>163.03</v>
      </c>
      <c r="B140" s="1">
        <v>2490</v>
      </c>
      <c r="C140" s="1">
        <v>19711</v>
      </c>
      <c r="D140" s="1">
        <v>1920</v>
      </c>
      <c r="E140" s="1">
        <v>8971</v>
      </c>
      <c r="G140">
        <f t="shared" si="8"/>
        <v>4410</v>
      </c>
      <c r="H140">
        <f t="shared" si="9"/>
        <v>0.56462585034013602</v>
      </c>
      <c r="I140">
        <f t="shared" si="10"/>
        <v>0.43537414965986393</v>
      </c>
      <c r="K140">
        <f t="shared" si="11"/>
        <v>15035.08163265306</v>
      </c>
    </row>
    <row r="141" spans="1:11" x14ac:dyDescent="0.25">
      <c r="A141" s="1">
        <v>170.01</v>
      </c>
      <c r="B141" s="1">
        <v>2510</v>
      </c>
      <c r="C141" s="1">
        <v>16769</v>
      </c>
      <c r="D141" s="1">
        <v>3070</v>
      </c>
      <c r="E141" s="1">
        <v>9016</v>
      </c>
      <c r="G141">
        <f t="shared" si="8"/>
        <v>5580</v>
      </c>
      <c r="H141">
        <f t="shared" si="9"/>
        <v>0.44982078853046598</v>
      </c>
      <c r="I141">
        <f t="shared" si="10"/>
        <v>0.55017921146953408</v>
      </c>
      <c r="K141">
        <f t="shared" si="11"/>
        <v>12503.460573476703</v>
      </c>
    </row>
    <row r="142" spans="1:11" x14ac:dyDescent="0.25">
      <c r="A142" s="1">
        <v>170.02</v>
      </c>
      <c r="B142" s="1">
        <v>2430</v>
      </c>
      <c r="C142" s="1">
        <v>15948</v>
      </c>
      <c r="D142" s="1">
        <v>2655</v>
      </c>
      <c r="E142" s="1">
        <v>8435</v>
      </c>
      <c r="G142">
        <f t="shared" si="8"/>
        <v>5085</v>
      </c>
      <c r="H142">
        <f t="shared" si="9"/>
        <v>0.47787610619469029</v>
      </c>
      <c r="I142">
        <f t="shared" si="10"/>
        <v>0.52212389380530977</v>
      </c>
      <c r="K142">
        <f t="shared" si="11"/>
        <v>12025.283185840708</v>
      </c>
    </row>
    <row r="143" spans="1:11" x14ac:dyDescent="0.25">
      <c r="A143" s="1">
        <v>180</v>
      </c>
      <c r="B143" s="1">
        <v>1905</v>
      </c>
      <c r="C143" s="1">
        <v>23800</v>
      </c>
      <c r="D143" s="1">
        <v>1585</v>
      </c>
      <c r="E143" s="1">
        <v>10075</v>
      </c>
      <c r="G143">
        <f t="shared" si="8"/>
        <v>3490</v>
      </c>
      <c r="H143">
        <f t="shared" si="9"/>
        <v>0.54584527220630374</v>
      </c>
      <c r="I143">
        <f t="shared" si="10"/>
        <v>0.45415472779369626</v>
      </c>
      <c r="K143">
        <f t="shared" si="11"/>
        <v>17566.72636103152</v>
      </c>
    </row>
    <row r="144" spans="1:11" x14ac:dyDescent="0.25">
      <c r="A144" s="1">
        <v>181.01</v>
      </c>
      <c r="B144" s="1">
        <v>3675</v>
      </c>
      <c r="C144" s="1">
        <v>18499</v>
      </c>
      <c r="D144" s="1">
        <v>3245</v>
      </c>
      <c r="E144" s="1">
        <v>8554</v>
      </c>
      <c r="G144">
        <f t="shared" si="8"/>
        <v>6920</v>
      </c>
      <c r="H144">
        <f t="shared" si="9"/>
        <v>0.53106936416184969</v>
      </c>
      <c r="I144">
        <f t="shared" si="10"/>
        <v>0.46893063583815031</v>
      </c>
      <c r="K144">
        <f t="shared" si="11"/>
        <v>13835.484826589594</v>
      </c>
    </row>
    <row r="145" spans="1:11" x14ac:dyDescent="0.25">
      <c r="A145" s="1">
        <v>181.02</v>
      </c>
      <c r="B145" s="1">
        <v>3045</v>
      </c>
      <c r="C145" s="1">
        <v>24888</v>
      </c>
      <c r="D145" s="1">
        <v>2720</v>
      </c>
      <c r="E145" s="1">
        <v>10124</v>
      </c>
      <c r="G145">
        <f t="shared" si="8"/>
        <v>5765</v>
      </c>
      <c r="H145">
        <f t="shared" si="9"/>
        <v>0.52818733738074586</v>
      </c>
      <c r="I145">
        <f t="shared" si="10"/>
        <v>0.47181266261925414</v>
      </c>
      <c r="K145">
        <f t="shared" si="11"/>
        <v>17922.157849089333</v>
      </c>
    </row>
    <row r="146" spans="1:11" x14ac:dyDescent="0.25">
      <c r="A146" s="1">
        <v>182</v>
      </c>
      <c r="B146" s="1">
        <v>1990</v>
      </c>
      <c r="C146" s="1">
        <v>18304</v>
      </c>
      <c r="D146" s="1">
        <v>1480</v>
      </c>
      <c r="E146" s="1">
        <v>8163</v>
      </c>
      <c r="G146">
        <f t="shared" si="8"/>
        <v>3470</v>
      </c>
      <c r="H146">
        <f t="shared" si="9"/>
        <v>0.57348703170028814</v>
      </c>
      <c r="I146">
        <f t="shared" si="10"/>
        <v>0.4265129682997118</v>
      </c>
      <c r="K146">
        <f t="shared" si="11"/>
        <v>13978.731988472622</v>
      </c>
    </row>
    <row r="147" spans="1:11" x14ac:dyDescent="0.25">
      <c r="A147" s="1">
        <v>183.01</v>
      </c>
      <c r="B147" s="1">
        <v>2550</v>
      </c>
      <c r="C147" s="1">
        <v>18087</v>
      </c>
      <c r="D147" s="1">
        <v>2145</v>
      </c>
      <c r="E147" s="1">
        <v>8294</v>
      </c>
      <c r="G147">
        <f t="shared" si="8"/>
        <v>4695</v>
      </c>
      <c r="H147">
        <f t="shared" si="9"/>
        <v>0.54313099041533541</v>
      </c>
      <c r="I147">
        <f t="shared" si="10"/>
        <v>0.45686900958466453</v>
      </c>
      <c r="K147">
        <f t="shared" si="11"/>
        <v>13612.88178913738</v>
      </c>
    </row>
    <row r="148" spans="1:11" x14ac:dyDescent="0.25">
      <c r="A148" s="1">
        <v>183.02</v>
      </c>
      <c r="B148" s="1">
        <v>1570</v>
      </c>
      <c r="C148" s="1">
        <v>19987</v>
      </c>
      <c r="D148" s="1">
        <v>1270</v>
      </c>
      <c r="E148" s="1">
        <v>8181</v>
      </c>
      <c r="G148">
        <f t="shared" si="8"/>
        <v>2840</v>
      </c>
      <c r="H148">
        <f t="shared" si="9"/>
        <v>0.55281690140845074</v>
      </c>
      <c r="I148">
        <f t="shared" si="10"/>
        <v>0.44718309859154931</v>
      </c>
      <c r="K148">
        <f t="shared" si="11"/>
        <v>14707.556338028171</v>
      </c>
    </row>
    <row r="149" spans="1:11" x14ac:dyDescent="0.25">
      <c r="A149" s="1">
        <v>184.01</v>
      </c>
      <c r="B149" s="1">
        <v>2205</v>
      </c>
      <c r="C149" s="1">
        <v>19632</v>
      </c>
      <c r="D149" s="1">
        <v>1775</v>
      </c>
      <c r="E149" s="1">
        <v>9160</v>
      </c>
      <c r="G149">
        <f t="shared" si="8"/>
        <v>3980</v>
      </c>
      <c r="H149">
        <f t="shared" si="9"/>
        <v>0.5540201005025126</v>
      </c>
      <c r="I149">
        <f t="shared" si="10"/>
        <v>0.44597989949748745</v>
      </c>
      <c r="K149">
        <f t="shared" si="11"/>
        <v>14961.698492462314</v>
      </c>
    </row>
    <row r="150" spans="1:11" x14ac:dyDescent="0.25">
      <c r="A150" s="1">
        <v>184.02</v>
      </c>
      <c r="B150" s="1">
        <v>3060</v>
      </c>
      <c r="C150" s="1">
        <v>20721</v>
      </c>
      <c r="D150" s="1">
        <v>2300</v>
      </c>
      <c r="E150" s="1">
        <v>8667</v>
      </c>
      <c r="G150">
        <f t="shared" si="8"/>
        <v>5360</v>
      </c>
      <c r="H150">
        <f t="shared" si="9"/>
        <v>0.57089552238805974</v>
      </c>
      <c r="I150">
        <f t="shared" si="10"/>
        <v>0.42910447761194032</v>
      </c>
      <c r="K150">
        <f t="shared" si="11"/>
        <v>15548.574626865673</v>
      </c>
    </row>
    <row r="151" spans="1:11" x14ac:dyDescent="0.25">
      <c r="A151" s="1">
        <v>185.01</v>
      </c>
      <c r="B151" s="1">
        <v>1230</v>
      </c>
      <c r="C151" s="1">
        <v>22906</v>
      </c>
      <c r="D151" s="1">
        <v>975</v>
      </c>
      <c r="E151" s="1">
        <v>10492</v>
      </c>
      <c r="G151">
        <f t="shared" si="8"/>
        <v>2205</v>
      </c>
      <c r="H151">
        <f t="shared" si="9"/>
        <v>0.55782312925170063</v>
      </c>
      <c r="I151">
        <f t="shared" si="10"/>
        <v>0.44217687074829931</v>
      </c>
      <c r="K151">
        <f t="shared" si="11"/>
        <v>17416.81632653061</v>
      </c>
    </row>
    <row r="152" spans="1:11" x14ac:dyDescent="0.25">
      <c r="A152" s="1">
        <v>185.02</v>
      </c>
      <c r="B152" s="1">
        <v>2470</v>
      </c>
      <c r="C152" s="1">
        <v>17807</v>
      </c>
      <c r="D152" s="1">
        <v>1850</v>
      </c>
      <c r="E152" s="1">
        <v>8654</v>
      </c>
      <c r="G152">
        <f t="shared" si="8"/>
        <v>4320</v>
      </c>
      <c r="H152">
        <f t="shared" si="9"/>
        <v>0.5717592592592593</v>
      </c>
      <c r="I152">
        <f t="shared" si="10"/>
        <v>0.42824074074074076</v>
      </c>
      <c r="K152">
        <f t="shared" si="11"/>
        <v>13887.3125</v>
      </c>
    </row>
    <row r="153" spans="1:11" x14ac:dyDescent="0.25">
      <c r="A153" s="1">
        <v>185.03</v>
      </c>
      <c r="B153" s="1">
        <v>1940</v>
      </c>
      <c r="C153" s="1">
        <v>18059</v>
      </c>
      <c r="D153" s="1">
        <v>1575</v>
      </c>
      <c r="E153" s="1">
        <v>7691</v>
      </c>
      <c r="G153">
        <f t="shared" si="8"/>
        <v>3515</v>
      </c>
      <c r="H153">
        <f t="shared" si="9"/>
        <v>0.55192034139402557</v>
      </c>
      <c r="I153">
        <f t="shared" si="10"/>
        <v>0.44807965860597437</v>
      </c>
      <c r="K153">
        <f t="shared" si="11"/>
        <v>13413.310099573257</v>
      </c>
    </row>
    <row r="154" spans="1:11" x14ac:dyDescent="0.25">
      <c r="A154" s="1">
        <v>186.01</v>
      </c>
      <c r="B154" s="1">
        <v>1475</v>
      </c>
      <c r="C154" s="1">
        <v>18089</v>
      </c>
      <c r="D154" s="1">
        <v>1175</v>
      </c>
      <c r="E154" s="1">
        <v>8809</v>
      </c>
      <c r="G154">
        <f t="shared" si="8"/>
        <v>2650</v>
      </c>
      <c r="H154">
        <f t="shared" si="9"/>
        <v>0.55660377358490565</v>
      </c>
      <c r="I154">
        <f t="shared" si="10"/>
        <v>0.44339622641509435</v>
      </c>
      <c r="K154">
        <f t="shared" si="11"/>
        <v>13974.283018867925</v>
      </c>
    </row>
    <row r="155" spans="1:11" x14ac:dyDescent="0.25">
      <c r="A155" s="1">
        <v>186.02</v>
      </c>
      <c r="B155" s="1">
        <v>1685</v>
      </c>
      <c r="C155" s="1">
        <v>17953</v>
      </c>
      <c r="D155" s="1">
        <v>1405</v>
      </c>
      <c r="E155" s="1">
        <v>8253</v>
      </c>
      <c r="G155">
        <f t="shared" si="8"/>
        <v>3090</v>
      </c>
      <c r="H155">
        <f t="shared" si="9"/>
        <v>0.54530744336569581</v>
      </c>
      <c r="I155">
        <f t="shared" si="10"/>
        <v>0.45469255663430419</v>
      </c>
      <c r="K155">
        <f t="shared" si="11"/>
        <v>13542.48220064725</v>
      </c>
    </row>
    <row r="156" spans="1:11" x14ac:dyDescent="0.25">
      <c r="A156" s="1">
        <v>186.03</v>
      </c>
      <c r="B156" s="1">
        <v>1630</v>
      </c>
      <c r="C156" s="1">
        <v>18849</v>
      </c>
      <c r="D156" s="1">
        <v>1360</v>
      </c>
      <c r="E156" s="1">
        <v>8044</v>
      </c>
      <c r="G156">
        <f t="shared" si="8"/>
        <v>2990</v>
      </c>
      <c r="H156">
        <f t="shared" si="9"/>
        <v>0.54515050167224077</v>
      </c>
      <c r="I156">
        <f t="shared" si="10"/>
        <v>0.45484949832775917</v>
      </c>
      <c r="K156">
        <f t="shared" si="11"/>
        <v>13934.351170568561</v>
      </c>
    </row>
    <row r="157" spans="1:11" x14ac:dyDescent="0.25">
      <c r="A157" s="1">
        <v>186.04</v>
      </c>
      <c r="B157" s="1">
        <v>2060</v>
      </c>
      <c r="C157" s="1">
        <v>19209</v>
      </c>
      <c r="D157" s="1">
        <v>1870</v>
      </c>
      <c r="E157" s="1">
        <v>8838</v>
      </c>
      <c r="G157">
        <f t="shared" si="8"/>
        <v>3930</v>
      </c>
      <c r="H157">
        <f t="shared" si="9"/>
        <v>0.5241730279898219</v>
      </c>
      <c r="I157">
        <f t="shared" si="10"/>
        <v>0.4758269720101781</v>
      </c>
      <c r="K157">
        <f t="shared" si="11"/>
        <v>14274.198473282442</v>
      </c>
    </row>
    <row r="158" spans="1:11" x14ac:dyDescent="0.25">
      <c r="A158" s="1">
        <v>187</v>
      </c>
      <c r="B158" s="1">
        <v>3440</v>
      </c>
      <c r="C158" s="1">
        <v>18240</v>
      </c>
      <c r="D158" s="1">
        <v>2705</v>
      </c>
      <c r="E158" s="1">
        <v>8348</v>
      </c>
      <c r="G158">
        <f t="shared" si="8"/>
        <v>6145</v>
      </c>
      <c r="H158">
        <f t="shared" si="9"/>
        <v>0.55980471928397069</v>
      </c>
      <c r="I158">
        <f t="shared" si="10"/>
        <v>0.44019528071602931</v>
      </c>
      <c r="K158">
        <f t="shared" si="11"/>
        <v>13885.588283157038</v>
      </c>
    </row>
    <row r="159" spans="1:11" x14ac:dyDescent="0.25">
      <c r="A159" s="1">
        <v>188</v>
      </c>
      <c r="B159" s="1">
        <v>1045</v>
      </c>
      <c r="C159" s="1">
        <v>19551</v>
      </c>
      <c r="D159" s="1">
        <v>745</v>
      </c>
      <c r="E159" s="1">
        <v>7225</v>
      </c>
      <c r="G159">
        <f t="shared" si="8"/>
        <v>1790</v>
      </c>
      <c r="H159">
        <f t="shared" si="9"/>
        <v>0.58379888268156421</v>
      </c>
      <c r="I159">
        <f t="shared" si="10"/>
        <v>0.41620111731843573</v>
      </c>
      <c r="K159">
        <f t="shared" si="11"/>
        <v>14420.90502793296</v>
      </c>
    </row>
    <row r="160" spans="1:11" x14ac:dyDescent="0.25">
      <c r="A160" s="1">
        <v>189.01</v>
      </c>
      <c r="B160" s="1">
        <v>1565</v>
      </c>
      <c r="C160" s="1">
        <v>19373</v>
      </c>
      <c r="D160" s="1">
        <v>1400</v>
      </c>
      <c r="E160" s="1">
        <v>8944</v>
      </c>
      <c r="G160">
        <f t="shared" si="8"/>
        <v>2965</v>
      </c>
      <c r="H160">
        <f t="shared" si="9"/>
        <v>0.52782462057335577</v>
      </c>
      <c r="I160">
        <f t="shared" si="10"/>
        <v>0.47217537942664417</v>
      </c>
      <c r="K160">
        <f t="shared" si="11"/>
        <v>14448.682967959527</v>
      </c>
    </row>
    <row r="161" spans="1:11" x14ac:dyDescent="0.25">
      <c r="A161" s="1">
        <v>189.02</v>
      </c>
      <c r="B161" s="1">
        <v>1930</v>
      </c>
      <c r="C161" s="1">
        <v>16091</v>
      </c>
      <c r="D161" s="1">
        <v>1985</v>
      </c>
      <c r="E161" s="1">
        <v>7871</v>
      </c>
      <c r="G161">
        <f t="shared" si="8"/>
        <v>3915</v>
      </c>
      <c r="H161">
        <f t="shared" si="9"/>
        <v>0.49297573435504471</v>
      </c>
      <c r="I161">
        <f t="shared" si="10"/>
        <v>0.50702426564495529</v>
      </c>
      <c r="K161">
        <f t="shared" si="11"/>
        <v>11923.260536398468</v>
      </c>
    </row>
    <row r="162" spans="1:11" x14ac:dyDescent="0.25">
      <c r="A162" s="1">
        <v>189.03</v>
      </c>
      <c r="B162" s="1">
        <v>1040</v>
      </c>
      <c r="C162" s="1">
        <v>20874</v>
      </c>
      <c r="D162" s="1">
        <v>855</v>
      </c>
      <c r="E162" s="1">
        <v>7495</v>
      </c>
      <c r="G162">
        <f t="shared" si="8"/>
        <v>1895</v>
      </c>
      <c r="H162">
        <f t="shared" si="9"/>
        <v>0.54881266490765168</v>
      </c>
      <c r="I162">
        <f t="shared" si="10"/>
        <v>0.45118733509234826</v>
      </c>
      <c r="K162">
        <f t="shared" si="11"/>
        <v>14837.564643799473</v>
      </c>
    </row>
    <row r="163" spans="1:11" x14ac:dyDescent="0.25">
      <c r="A163" s="1">
        <v>190.01</v>
      </c>
      <c r="B163" s="1">
        <v>2020</v>
      </c>
      <c r="C163" s="1">
        <v>15865</v>
      </c>
      <c r="D163" s="1">
        <v>1725</v>
      </c>
      <c r="E163" s="1">
        <v>7776</v>
      </c>
      <c r="G163">
        <f t="shared" si="8"/>
        <v>3745</v>
      </c>
      <c r="H163">
        <f t="shared" si="9"/>
        <v>0.53938584779706278</v>
      </c>
      <c r="I163">
        <f t="shared" si="10"/>
        <v>0.46061415220293728</v>
      </c>
      <c r="K163">
        <f t="shared" si="11"/>
        <v>12139.092122830441</v>
      </c>
    </row>
    <row r="164" spans="1:11" x14ac:dyDescent="0.25">
      <c r="A164" s="1">
        <v>190.02</v>
      </c>
      <c r="B164" s="1">
        <v>2425</v>
      </c>
      <c r="C164" s="1">
        <v>18234</v>
      </c>
      <c r="D164" s="1">
        <v>1855</v>
      </c>
      <c r="E164" s="1">
        <v>8075</v>
      </c>
      <c r="G164">
        <f t="shared" si="8"/>
        <v>4280</v>
      </c>
      <c r="H164">
        <f t="shared" si="9"/>
        <v>0.56658878504672894</v>
      </c>
      <c r="I164">
        <f t="shared" si="10"/>
        <v>0.43341121495327101</v>
      </c>
      <c r="K164">
        <f t="shared" si="11"/>
        <v>13830.975467289718</v>
      </c>
    </row>
    <row r="165" spans="1:11" x14ac:dyDescent="0.25">
      <c r="A165" s="1">
        <v>191.01</v>
      </c>
      <c r="B165" s="1">
        <v>2165</v>
      </c>
      <c r="C165" s="1">
        <v>16998</v>
      </c>
      <c r="D165" s="1">
        <v>1930</v>
      </c>
      <c r="E165" s="1">
        <v>7605</v>
      </c>
      <c r="G165">
        <f t="shared" si="8"/>
        <v>4095</v>
      </c>
      <c r="H165">
        <f t="shared" si="9"/>
        <v>0.5286935286935287</v>
      </c>
      <c r="I165">
        <f t="shared" si="10"/>
        <v>0.4713064713064713</v>
      </c>
      <c r="K165">
        <f t="shared" si="11"/>
        <v>12571.018315018315</v>
      </c>
    </row>
    <row r="166" spans="1:11" x14ac:dyDescent="0.25">
      <c r="A166" s="1">
        <v>191.02</v>
      </c>
      <c r="B166" s="1">
        <v>2060</v>
      </c>
      <c r="C166" s="1">
        <v>15748</v>
      </c>
      <c r="D166" s="1">
        <v>1915</v>
      </c>
      <c r="E166" s="1">
        <v>7752</v>
      </c>
      <c r="G166">
        <f t="shared" si="8"/>
        <v>3975</v>
      </c>
      <c r="H166">
        <f t="shared" si="9"/>
        <v>0.51823899371069182</v>
      </c>
      <c r="I166">
        <f t="shared" si="10"/>
        <v>0.48176100628930818</v>
      </c>
      <c r="K166">
        <f t="shared" si="11"/>
        <v>11895.838993710691</v>
      </c>
    </row>
    <row r="167" spans="1:11" x14ac:dyDescent="0.25">
      <c r="A167" s="1">
        <v>192</v>
      </c>
      <c r="B167" s="1">
        <v>1250</v>
      </c>
      <c r="C167" s="1">
        <v>16644</v>
      </c>
      <c r="D167" s="1">
        <v>925</v>
      </c>
      <c r="E167" s="1">
        <v>8769</v>
      </c>
      <c r="G167">
        <f t="shared" si="8"/>
        <v>2175</v>
      </c>
      <c r="H167">
        <f t="shared" si="9"/>
        <v>0.57471264367816088</v>
      </c>
      <c r="I167">
        <f t="shared" si="10"/>
        <v>0.42528735632183906</v>
      </c>
      <c r="K167">
        <f t="shared" si="11"/>
        <v>13294.862068965516</v>
      </c>
    </row>
    <row r="168" spans="1:11" x14ac:dyDescent="0.25">
      <c r="A168" s="1">
        <v>200</v>
      </c>
      <c r="B168" s="1">
        <v>780</v>
      </c>
      <c r="C168" s="1">
        <v>15949</v>
      </c>
      <c r="D168" s="1">
        <v>525</v>
      </c>
      <c r="E168" s="1">
        <v>7430</v>
      </c>
      <c r="G168">
        <f t="shared" si="8"/>
        <v>1305</v>
      </c>
      <c r="H168">
        <f t="shared" si="9"/>
        <v>0.5977011494252874</v>
      </c>
      <c r="I168">
        <f t="shared" si="10"/>
        <v>0.40229885057471265</v>
      </c>
      <c r="K168">
        <f t="shared" si="11"/>
        <v>12521.816091954024</v>
      </c>
    </row>
    <row r="169" spans="1:11" x14ac:dyDescent="0.25">
      <c r="A169" s="1">
        <v>201</v>
      </c>
      <c r="B169" s="1">
        <v>510</v>
      </c>
      <c r="C169" s="1">
        <v>16219</v>
      </c>
      <c r="D169" s="1">
        <v>475</v>
      </c>
      <c r="E169" s="1">
        <v>8181</v>
      </c>
      <c r="G169">
        <f t="shared" si="8"/>
        <v>985</v>
      </c>
      <c r="H169">
        <f t="shared" si="9"/>
        <v>0.51776649746192893</v>
      </c>
      <c r="I169">
        <f t="shared" si="10"/>
        <v>0.48223350253807107</v>
      </c>
      <c r="K169">
        <f t="shared" si="11"/>
        <v>12342.807106598984</v>
      </c>
    </row>
    <row r="170" spans="1:11" x14ac:dyDescent="0.25">
      <c r="A170" s="1">
        <v>202</v>
      </c>
      <c r="B170" s="1">
        <v>560</v>
      </c>
      <c r="C170" s="1">
        <v>12700</v>
      </c>
      <c r="D170" s="1">
        <v>490</v>
      </c>
      <c r="E170" s="1">
        <v>7480</v>
      </c>
      <c r="G170">
        <f t="shared" si="8"/>
        <v>1050</v>
      </c>
      <c r="H170">
        <f t="shared" si="9"/>
        <v>0.53333333333333333</v>
      </c>
      <c r="I170">
        <f t="shared" si="10"/>
        <v>0.46666666666666667</v>
      </c>
      <c r="K170">
        <f t="shared" si="11"/>
        <v>10264</v>
      </c>
    </row>
    <row r="171" spans="1:11" x14ac:dyDescent="0.25">
      <c r="A171" s="1">
        <v>203</v>
      </c>
      <c r="B171" s="1">
        <v>1340</v>
      </c>
      <c r="C171" s="1">
        <v>18702</v>
      </c>
      <c r="D171" s="1">
        <v>1200</v>
      </c>
      <c r="E171" s="1">
        <v>9597</v>
      </c>
      <c r="G171">
        <f t="shared" si="8"/>
        <v>2540</v>
      </c>
      <c r="H171">
        <f t="shared" si="9"/>
        <v>0.52755905511811019</v>
      </c>
      <c r="I171">
        <f t="shared" si="10"/>
        <v>0.47244094488188976</v>
      </c>
      <c r="K171">
        <f t="shared" si="11"/>
        <v>14400.425196850392</v>
      </c>
    </row>
    <row r="172" spans="1:11" x14ac:dyDescent="0.25">
      <c r="A172" s="1">
        <v>204</v>
      </c>
      <c r="B172" s="1">
        <v>2900</v>
      </c>
      <c r="C172" s="1">
        <v>15098</v>
      </c>
      <c r="D172" s="1">
        <v>3125</v>
      </c>
      <c r="E172" s="1">
        <v>9579</v>
      </c>
      <c r="G172">
        <f t="shared" si="8"/>
        <v>6025</v>
      </c>
      <c r="H172">
        <f t="shared" si="9"/>
        <v>0.48132780082987553</v>
      </c>
      <c r="I172">
        <f t="shared" si="10"/>
        <v>0.51867219917012453</v>
      </c>
      <c r="K172">
        <f t="shared" si="11"/>
        <v>12235.448132780084</v>
      </c>
    </row>
    <row r="173" spans="1:11" x14ac:dyDescent="0.25">
      <c r="A173" s="1">
        <v>205</v>
      </c>
      <c r="B173" s="1">
        <v>2630</v>
      </c>
      <c r="C173" s="1">
        <v>15306</v>
      </c>
      <c r="D173" s="1">
        <v>3225</v>
      </c>
      <c r="E173" s="1">
        <v>10114</v>
      </c>
      <c r="G173">
        <f t="shared" si="8"/>
        <v>5855</v>
      </c>
      <c r="H173">
        <f t="shared" si="9"/>
        <v>0.44918872758326217</v>
      </c>
      <c r="I173">
        <f t="shared" si="10"/>
        <v>0.55081127241673788</v>
      </c>
      <c r="K173">
        <f t="shared" si="11"/>
        <v>12446.187873612296</v>
      </c>
    </row>
    <row r="174" spans="1:11" x14ac:dyDescent="0.25">
      <c r="A174" s="1">
        <v>206</v>
      </c>
      <c r="B174" s="1">
        <v>605</v>
      </c>
      <c r="C174" s="1">
        <v>12343</v>
      </c>
      <c r="D174" s="1">
        <v>355</v>
      </c>
      <c r="E174" s="1">
        <v>10327</v>
      </c>
      <c r="G174">
        <f t="shared" si="8"/>
        <v>960</v>
      </c>
      <c r="H174">
        <f t="shared" si="9"/>
        <v>0.63020833333333337</v>
      </c>
      <c r="I174">
        <f t="shared" si="10"/>
        <v>0.36979166666666669</v>
      </c>
      <c r="K174">
        <f t="shared" si="11"/>
        <v>11597.5</v>
      </c>
    </row>
    <row r="175" spans="1:11" x14ac:dyDescent="0.25">
      <c r="A175" s="1">
        <v>207</v>
      </c>
      <c r="B175" s="1">
        <v>835</v>
      </c>
      <c r="C175" s="1">
        <v>17030</v>
      </c>
      <c r="D175" s="1">
        <v>875</v>
      </c>
      <c r="E175" s="1">
        <v>9876</v>
      </c>
      <c r="G175">
        <f t="shared" si="8"/>
        <v>1710</v>
      </c>
      <c r="H175">
        <f t="shared" si="9"/>
        <v>0.48830409356725146</v>
      </c>
      <c r="I175">
        <f t="shared" si="10"/>
        <v>0.51169590643274854</v>
      </c>
      <c r="K175">
        <f t="shared" si="11"/>
        <v>13369.327485380118</v>
      </c>
    </row>
    <row r="176" spans="1:11" x14ac:dyDescent="0.25">
      <c r="A176" s="1">
        <v>208</v>
      </c>
      <c r="B176" s="1">
        <v>1795</v>
      </c>
      <c r="C176" s="1">
        <v>18692</v>
      </c>
      <c r="D176" s="1">
        <v>1915</v>
      </c>
      <c r="E176" s="1">
        <v>9036</v>
      </c>
      <c r="G176">
        <f t="shared" si="8"/>
        <v>3710</v>
      </c>
      <c r="H176">
        <f t="shared" si="9"/>
        <v>0.48382749326145552</v>
      </c>
      <c r="I176">
        <f t="shared" si="10"/>
        <v>0.51617250673854442</v>
      </c>
      <c r="K176">
        <f t="shared" si="11"/>
        <v>13707.838274932616</v>
      </c>
    </row>
    <row r="177" spans="1:11" x14ac:dyDescent="0.25">
      <c r="A177" s="1">
        <v>209</v>
      </c>
      <c r="B177" s="1">
        <v>1245</v>
      </c>
      <c r="C177" s="1">
        <v>23995</v>
      </c>
      <c r="D177" s="1">
        <v>1200</v>
      </c>
      <c r="E177" s="1">
        <v>10475</v>
      </c>
      <c r="G177">
        <f t="shared" si="8"/>
        <v>2445</v>
      </c>
      <c r="H177">
        <f t="shared" si="9"/>
        <v>0.50920245398773001</v>
      </c>
      <c r="I177">
        <f t="shared" si="10"/>
        <v>0.49079754601226994</v>
      </c>
      <c r="K177">
        <f t="shared" si="11"/>
        <v>17359.417177914111</v>
      </c>
    </row>
    <row r="178" spans="1:11" x14ac:dyDescent="0.25">
      <c r="A178" s="1">
        <v>210</v>
      </c>
      <c r="B178" s="1">
        <v>1570</v>
      </c>
      <c r="C178" s="1">
        <v>16323</v>
      </c>
      <c r="D178" s="1">
        <v>1530</v>
      </c>
      <c r="E178" s="1">
        <v>9703</v>
      </c>
      <c r="G178">
        <f t="shared" si="8"/>
        <v>3100</v>
      </c>
      <c r="H178">
        <f t="shared" si="9"/>
        <v>0.50645161290322582</v>
      </c>
      <c r="I178">
        <f t="shared" si="10"/>
        <v>0.49354838709677418</v>
      </c>
      <c r="K178">
        <f t="shared" si="11"/>
        <v>13055.709677419354</v>
      </c>
    </row>
    <row r="179" spans="1:11" x14ac:dyDescent="0.25">
      <c r="A179" s="1">
        <v>220</v>
      </c>
      <c r="B179" s="1">
        <v>335</v>
      </c>
      <c r="C179" s="1">
        <v>13817</v>
      </c>
      <c r="D179" s="1">
        <v>290</v>
      </c>
      <c r="E179" s="1">
        <v>8811</v>
      </c>
      <c r="G179">
        <f t="shared" si="8"/>
        <v>625</v>
      </c>
      <c r="H179">
        <f t="shared" si="9"/>
        <v>0.53600000000000003</v>
      </c>
      <c r="I179">
        <f t="shared" si="10"/>
        <v>0.46400000000000002</v>
      </c>
      <c r="K179">
        <f t="shared" si="11"/>
        <v>11494.216</v>
      </c>
    </row>
    <row r="180" spans="1:11" x14ac:dyDescent="0.25">
      <c r="A180" s="1">
        <v>221.01</v>
      </c>
      <c r="B180" s="1">
        <v>650</v>
      </c>
      <c r="C180" s="1">
        <v>23426</v>
      </c>
      <c r="D180" s="1">
        <v>525</v>
      </c>
      <c r="E180" s="1">
        <v>10355</v>
      </c>
      <c r="G180">
        <f t="shared" si="8"/>
        <v>1175</v>
      </c>
      <c r="H180">
        <f t="shared" si="9"/>
        <v>0.55319148936170215</v>
      </c>
      <c r="I180">
        <f t="shared" si="10"/>
        <v>0.44680851063829785</v>
      </c>
      <c r="K180">
        <f t="shared" si="11"/>
        <v>17585.765957446809</v>
      </c>
    </row>
    <row r="181" spans="1:11" x14ac:dyDescent="0.25">
      <c r="A181" s="1">
        <v>221.02</v>
      </c>
      <c r="B181" s="1">
        <v>2485</v>
      </c>
      <c r="C181" s="1">
        <v>20422</v>
      </c>
      <c r="D181" s="1">
        <v>2220</v>
      </c>
      <c r="E181" s="1">
        <v>8668</v>
      </c>
      <c r="G181">
        <f t="shared" si="8"/>
        <v>4705</v>
      </c>
      <c r="H181">
        <f t="shared" si="9"/>
        <v>0.5281615302869288</v>
      </c>
      <c r="I181">
        <f t="shared" si="10"/>
        <v>0.4718384697130712</v>
      </c>
      <c r="K181">
        <f t="shared" si="11"/>
        <v>14876.010626992562</v>
      </c>
    </row>
    <row r="182" spans="1:11" x14ac:dyDescent="0.25">
      <c r="A182" s="1">
        <v>222</v>
      </c>
      <c r="B182" s="1">
        <v>1725</v>
      </c>
      <c r="C182" s="1">
        <v>19069</v>
      </c>
      <c r="D182" s="1">
        <v>1425</v>
      </c>
      <c r="E182" s="1">
        <v>9203</v>
      </c>
      <c r="G182">
        <f t="shared" si="8"/>
        <v>3150</v>
      </c>
      <c r="H182">
        <f t="shared" si="9"/>
        <v>0.54761904761904767</v>
      </c>
      <c r="I182">
        <f t="shared" si="10"/>
        <v>0.45238095238095238</v>
      </c>
      <c r="K182">
        <f t="shared" si="11"/>
        <v>14605.809523809525</v>
      </c>
    </row>
    <row r="183" spans="1:11" x14ac:dyDescent="0.25">
      <c r="A183" s="1">
        <v>223</v>
      </c>
      <c r="B183" s="1">
        <v>2005</v>
      </c>
      <c r="C183" s="1">
        <v>15242</v>
      </c>
      <c r="D183" s="1">
        <v>1850</v>
      </c>
      <c r="E183" s="1">
        <v>8206</v>
      </c>
      <c r="G183">
        <f t="shared" si="8"/>
        <v>3855</v>
      </c>
      <c r="H183">
        <f t="shared" si="9"/>
        <v>0.52010376134889758</v>
      </c>
      <c r="I183">
        <f t="shared" si="10"/>
        <v>0.47989623865110248</v>
      </c>
      <c r="K183">
        <f t="shared" si="11"/>
        <v>11865.450064850844</v>
      </c>
    </row>
    <row r="184" spans="1:11" x14ac:dyDescent="0.25">
      <c r="A184" s="1">
        <v>224</v>
      </c>
      <c r="B184" s="1">
        <v>2225</v>
      </c>
      <c r="C184" s="1">
        <v>16115</v>
      </c>
      <c r="D184" s="1">
        <v>2840</v>
      </c>
      <c r="E184" s="1">
        <v>8125</v>
      </c>
      <c r="G184">
        <f t="shared" si="8"/>
        <v>5065</v>
      </c>
      <c r="H184">
        <f t="shared" si="9"/>
        <v>0.43928923988154001</v>
      </c>
      <c r="I184">
        <f t="shared" si="10"/>
        <v>0.56071076011845999</v>
      </c>
      <c r="K184">
        <f t="shared" si="11"/>
        <v>11634.921026653505</v>
      </c>
    </row>
    <row r="185" spans="1:11" x14ac:dyDescent="0.25">
      <c r="A185" s="1">
        <v>225</v>
      </c>
      <c r="B185" s="1">
        <v>2390</v>
      </c>
      <c r="C185" s="1">
        <v>19252</v>
      </c>
      <c r="D185" s="1">
        <v>2145</v>
      </c>
      <c r="E185" s="1">
        <v>8765</v>
      </c>
      <c r="G185">
        <f t="shared" si="8"/>
        <v>4535</v>
      </c>
      <c r="H185">
        <f t="shared" si="9"/>
        <v>0.52701212789415652</v>
      </c>
      <c r="I185">
        <f t="shared" si="10"/>
        <v>0.47298787210584342</v>
      </c>
      <c r="K185">
        <f t="shared" si="11"/>
        <v>14291.776185226019</v>
      </c>
    </row>
    <row r="186" spans="1:11" x14ac:dyDescent="0.25">
      <c r="A186" s="1">
        <v>226.01</v>
      </c>
      <c r="B186" s="1">
        <v>1445</v>
      </c>
      <c r="C186" s="1">
        <v>16055</v>
      </c>
      <c r="D186" s="1">
        <v>1765</v>
      </c>
      <c r="E186" s="1">
        <v>10543</v>
      </c>
      <c r="G186">
        <f t="shared" si="8"/>
        <v>3210</v>
      </c>
      <c r="H186">
        <f t="shared" si="9"/>
        <v>0.45015576323987538</v>
      </c>
      <c r="I186">
        <f t="shared" si="10"/>
        <v>0.54984423676012462</v>
      </c>
      <c r="K186">
        <f t="shared" si="11"/>
        <v>13024.258566978193</v>
      </c>
    </row>
    <row r="187" spans="1:11" x14ac:dyDescent="0.25">
      <c r="A187" s="1">
        <v>226.02</v>
      </c>
      <c r="B187" s="1">
        <v>1190</v>
      </c>
      <c r="C187" s="1">
        <v>18283</v>
      </c>
      <c r="D187" s="1">
        <v>1065</v>
      </c>
      <c r="E187" s="1">
        <v>10301</v>
      </c>
      <c r="G187">
        <f t="shared" si="8"/>
        <v>2255</v>
      </c>
      <c r="H187">
        <f t="shared" si="9"/>
        <v>0.52771618625277161</v>
      </c>
      <c r="I187">
        <f t="shared" si="10"/>
        <v>0.47228381374722839</v>
      </c>
      <c r="K187">
        <f t="shared" si="11"/>
        <v>14513.230598669623</v>
      </c>
    </row>
    <row r="188" spans="1:11" x14ac:dyDescent="0.25">
      <c r="A188" s="1">
        <v>227</v>
      </c>
      <c r="B188" s="1">
        <v>2080</v>
      </c>
      <c r="C188" s="1">
        <v>15354</v>
      </c>
      <c r="D188" s="1">
        <v>2595</v>
      </c>
      <c r="E188" s="1">
        <v>10385</v>
      </c>
      <c r="G188">
        <f t="shared" si="8"/>
        <v>4675</v>
      </c>
      <c r="H188">
        <f t="shared" si="9"/>
        <v>0.44491978609625671</v>
      </c>
      <c r="I188">
        <f t="shared" si="10"/>
        <v>0.55508021390374329</v>
      </c>
      <c r="K188">
        <f t="shared" si="11"/>
        <v>12595.806417112301</v>
      </c>
    </row>
    <row r="189" spans="1:11" x14ac:dyDescent="0.25">
      <c r="A189" s="1">
        <v>228.01</v>
      </c>
      <c r="B189" s="1">
        <v>2235</v>
      </c>
      <c r="C189" s="1">
        <v>18020</v>
      </c>
      <c r="D189" s="1">
        <v>2625</v>
      </c>
      <c r="E189" s="1">
        <v>10276</v>
      </c>
      <c r="G189">
        <f t="shared" si="8"/>
        <v>4860</v>
      </c>
      <c r="H189">
        <f t="shared" si="9"/>
        <v>0.45987654320987653</v>
      </c>
      <c r="I189">
        <f t="shared" si="10"/>
        <v>0.54012345679012341</v>
      </c>
      <c r="K189">
        <f t="shared" si="11"/>
        <v>13837.283950617282</v>
      </c>
    </row>
    <row r="190" spans="1:11" x14ac:dyDescent="0.25">
      <c r="A190" s="1">
        <v>228.02</v>
      </c>
      <c r="B190" s="1">
        <v>1145</v>
      </c>
      <c r="C190" s="1">
        <v>20905</v>
      </c>
      <c r="D190" s="1">
        <v>1030</v>
      </c>
      <c r="E190" s="1">
        <v>11222</v>
      </c>
      <c r="G190">
        <f t="shared" si="8"/>
        <v>2175</v>
      </c>
      <c r="H190">
        <f t="shared" si="9"/>
        <v>0.52643678160919538</v>
      </c>
      <c r="I190">
        <f t="shared" si="10"/>
        <v>0.47356321839080462</v>
      </c>
      <c r="K190">
        <f t="shared" si="11"/>
        <v>16319.487356321839</v>
      </c>
    </row>
    <row r="191" spans="1:11" x14ac:dyDescent="0.25">
      <c r="A191" s="1">
        <v>229</v>
      </c>
      <c r="B191" s="1">
        <v>1660</v>
      </c>
      <c r="C191" s="1">
        <v>18358</v>
      </c>
      <c r="D191" s="1">
        <v>1450</v>
      </c>
      <c r="E191" s="1">
        <v>9813</v>
      </c>
      <c r="G191">
        <f t="shared" si="8"/>
        <v>3110</v>
      </c>
      <c r="H191">
        <f t="shared" si="9"/>
        <v>0.5337620578778135</v>
      </c>
      <c r="I191">
        <f t="shared" si="10"/>
        <v>0.4662379421221865</v>
      </c>
      <c r="K191">
        <f t="shared" si="11"/>
        <v>14373.996784565916</v>
      </c>
    </row>
    <row r="192" spans="1:11" x14ac:dyDescent="0.25">
      <c r="A192" s="1">
        <v>230.01</v>
      </c>
      <c r="B192" s="1">
        <v>1425</v>
      </c>
      <c r="C192" s="1">
        <v>23588</v>
      </c>
      <c r="D192" s="1">
        <v>1125</v>
      </c>
      <c r="E192" s="1">
        <v>11721</v>
      </c>
      <c r="G192">
        <f t="shared" si="8"/>
        <v>2550</v>
      </c>
      <c r="H192">
        <f t="shared" si="9"/>
        <v>0.55882352941176472</v>
      </c>
      <c r="I192">
        <f t="shared" si="10"/>
        <v>0.44117647058823528</v>
      </c>
      <c r="K192">
        <f t="shared" si="11"/>
        <v>18352.558823529413</v>
      </c>
    </row>
    <row r="193" spans="1:11" x14ac:dyDescent="0.25">
      <c r="A193" s="1">
        <v>230.02</v>
      </c>
      <c r="B193" s="1">
        <v>1110</v>
      </c>
      <c r="C193" s="1">
        <v>17507</v>
      </c>
      <c r="D193" s="1">
        <v>980</v>
      </c>
      <c r="E193" s="1">
        <v>7840</v>
      </c>
      <c r="G193">
        <f t="shared" ref="G193:G248" si="12">B193+D193</f>
        <v>2090</v>
      </c>
      <c r="H193">
        <f t="shared" ref="H193:H248" si="13">B193/G193</f>
        <v>0.53110047846889952</v>
      </c>
      <c r="I193">
        <f t="shared" ref="I193:I248" si="14">D193/G193</f>
        <v>0.46889952153110048</v>
      </c>
      <c r="K193">
        <f t="shared" ref="K193:K248" si="15">H193*C193+I193*E193</f>
        <v>12974.148325358852</v>
      </c>
    </row>
    <row r="194" spans="1:11" x14ac:dyDescent="0.25">
      <c r="A194" s="1">
        <v>231</v>
      </c>
      <c r="B194" s="1">
        <v>1280</v>
      </c>
      <c r="C194" s="1">
        <v>30501</v>
      </c>
      <c r="D194" s="1">
        <v>1110</v>
      </c>
      <c r="E194" s="1">
        <v>12894</v>
      </c>
      <c r="G194">
        <f t="shared" si="12"/>
        <v>2390</v>
      </c>
      <c r="H194">
        <f t="shared" si="13"/>
        <v>0.53556485355648531</v>
      </c>
      <c r="I194">
        <f t="shared" si="14"/>
        <v>0.46443514644351463</v>
      </c>
      <c r="K194">
        <f t="shared" si="15"/>
        <v>22323.690376569037</v>
      </c>
    </row>
    <row r="195" spans="1:11" x14ac:dyDescent="0.25">
      <c r="A195" s="1">
        <v>232</v>
      </c>
      <c r="B195" s="1">
        <v>880</v>
      </c>
      <c r="C195" s="1">
        <v>20518</v>
      </c>
      <c r="D195" s="1">
        <v>740</v>
      </c>
      <c r="E195" s="1">
        <v>9256</v>
      </c>
      <c r="G195">
        <f t="shared" si="12"/>
        <v>1620</v>
      </c>
      <c r="H195">
        <f t="shared" si="13"/>
        <v>0.54320987654320985</v>
      </c>
      <c r="I195">
        <f t="shared" si="14"/>
        <v>0.4567901234567901</v>
      </c>
      <c r="K195">
        <f t="shared" si="15"/>
        <v>15373.629629629628</v>
      </c>
    </row>
    <row r="196" spans="1:11" x14ac:dyDescent="0.25">
      <c r="A196" s="1">
        <v>233</v>
      </c>
      <c r="B196" s="1">
        <v>1740</v>
      </c>
      <c r="C196" s="1">
        <v>17042</v>
      </c>
      <c r="D196" s="1">
        <v>1530</v>
      </c>
      <c r="E196" s="1">
        <v>7958</v>
      </c>
      <c r="G196">
        <f t="shared" si="12"/>
        <v>3270</v>
      </c>
      <c r="H196">
        <f t="shared" si="13"/>
        <v>0.5321100917431193</v>
      </c>
      <c r="I196">
        <f t="shared" si="14"/>
        <v>0.46788990825688076</v>
      </c>
      <c r="K196">
        <f t="shared" si="15"/>
        <v>12791.688073394496</v>
      </c>
    </row>
    <row r="197" spans="1:11" x14ac:dyDescent="0.25">
      <c r="A197" s="1">
        <v>234</v>
      </c>
      <c r="B197" s="1">
        <v>1145</v>
      </c>
      <c r="C197" s="1">
        <v>19568</v>
      </c>
      <c r="D197" s="1">
        <v>1005</v>
      </c>
      <c r="E197" s="1">
        <v>8962</v>
      </c>
      <c r="G197">
        <f t="shared" si="12"/>
        <v>2150</v>
      </c>
      <c r="H197">
        <f t="shared" si="13"/>
        <v>0.53255813953488373</v>
      </c>
      <c r="I197">
        <f t="shared" si="14"/>
        <v>0.46744186046511627</v>
      </c>
      <c r="K197">
        <f t="shared" si="15"/>
        <v>14610.311627906976</v>
      </c>
    </row>
    <row r="198" spans="1:11" x14ac:dyDescent="0.25">
      <c r="A198" s="1">
        <v>235.01</v>
      </c>
      <c r="B198" s="1">
        <v>2155</v>
      </c>
      <c r="C198" s="1">
        <v>19706</v>
      </c>
      <c r="D198" s="1">
        <v>2235</v>
      </c>
      <c r="E198" s="1">
        <v>10852</v>
      </c>
      <c r="G198">
        <f t="shared" si="12"/>
        <v>4390</v>
      </c>
      <c r="H198">
        <f t="shared" si="13"/>
        <v>0.49088838268792712</v>
      </c>
      <c r="I198">
        <f t="shared" si="14"/>
        <v>0.50911161731207288</v>
      </c>
      <c r="K198">
        <f t="shared" si="15"/>
        <v>15198.325740318907</v>
      </c>
    </row>
    <row r="199" spans="1:11" x14ac:dyDescent="0.25">
      <c r="A199" s="1">
        <v>235.02</v>
      </c>
      <c r="B199" s="1">
        <v>1390</v>
      </c>
      <c r="C199" s="1">
        <v>19360</v>
      </c>
      <c r="D199" s="1">
        <v>1290</v>
      </c>
      <c r="E199" s="1">
        <v>10228</v>
      </c>
      <c r="G199">
        <f t="shared" si="12"/>
        <v>2680</v>
      </c>
      <c r="H199">
        <f t="shared" si="13"/>
        <v>0.51865671641791045</v>
      </c>
      <c r="I199">
        <f t="shared" si="14"/>
        <v>0.48134328358208955</v>
      </c>
      <c r="K199">
        <f t="shared" si="15"/>
        <v>14964.373134328358</v>
      </c>
    </row>
    <row r="200" spans="1:11" x14ac:dyDescent="0.25">
      <c r="A200" s="1">
        <v>236</v>
      </c>
      <c r="B200" s="1">
        <v>1260</v>
      </c>
      <c r="C200" s="1">
        <v>25198</v>
      </c>
      <c r="D200" s="1">
        <v>1000</v>
      </c>
      <c r="E200" s="1">
        <v>10226</v>
      </c>
      <c r="G200">
        <f t="shared" si="12"/>
        <v>2260</v>
      </c>
      <c r="H200">
        <f t="shared" si="13"/>
        <v>0.55752212389380529</v>
      </c>
      <c r="I200">
        <f t="shared" si="14"/>
        <v>0.44247787610619471</v>
      </c>
      <c r="K200">
        <f t="shared" si="15"/>
        <v>18573.221238938051</v>
      </c>
    </row>
    <row r="201" spans="1:11" x14ac:dyDescent="0.25">
      <c r="A201" s="1">
        <v>237</v>
      </c>
      <c r="B201" s="1">
        <v>1955</v>
      </c>
      <c r="C201" s="1">
        <v>21251</v>
      </c>
      <c r="D201" s="1">
        <v>1730</v>
      </c>
      <c r="E201" s="1">
        <v>10224</v>
      </c>
      <c r="G201">
        <f t="shared" si="12"/>
        <v>3685</v>
      </c>
      <c r="H201">
        <f t="shared" si="13"/>
        <v>0.53052917232021712</v>
      </c>
      <c r="I201">
        <f t="shared" si="14"/>
        <v>0.46947082767978288</v>
      </c>
      <c r="K201">
        <f t="shared" si="15"/>
        <v>16074.145183175035</v>
      </c>
    </row>
    <row r="202" spans="1:11" x14ac:dyDescent="0.25">
      <c r="A202" s="1">
        <v>238.01</v>
      </c>
      <c r="B202" s="1">
        <v>1125</v>
      </c>
      <c r="C202" s="1">
        <v>18778</v>
      </c>
      <c r="D202" s="1">
        <v>940</v>
      </c>
      <c r="E202" s="1">
        <v>9147</v>
      </c>
      <c r="G202">
        <f t="shared" si="12"/>
        <v>2065</v>
      </c>
      <c r="H202">
        <f t="shared" si="13"/>
        <v>0.5447941888619855</v>
      </c>
      <c r="I202">
        <f t="shared" si="14"/>
        <v>0.4552058111380145</v>
      </c>
      <c r="K202">
        <f t="shared" si="15"/>
        <v>14393.912832929782</v>
      </c>
    </row>
    <row r="203" spans="1:11" x14ac:dyDescent="0.25">
      <c r="A203" s="1">
        <v>238.02</v>
      </c>
      <c r="B203" s="1">
        <v>2350</v>
      </c>
      <c r="C203" s="1">
        <v>19952</v>
      </c>
      <c r="D203" s="1">
        <v>2195</v>
      </c>
      <c r="E203" s="1">
        <v>8690</v>
      </c>
      <c r="G203">
        <f t="shared" si="12"/>
        <v>4545</v>
      </c>
      <c r="H203">
        <f t="shared" si="13"/>
        <v>0.51705170517051702</v>
      </c>
      <c r="I203">
        <f t="shared" si="14"/>
        <v>0.48294829482948293</v>
      </c>
      <c r="K203">
        <f t="shared" si="15"/>
        <v>14513.036303630362</v>
      </c>
    </row>
    <row r="204" spans="1:11" x14ac:dyDescent="0.25">
      <c r="A204" s="1">
        <v>239</v>
      </c>
      <c r="B204" s="1">
        <v>2565</v>
      </c>
      <c r="C204" s="1">
        <v>20069</v>
      </c>
      <c r="D204" s="1">
        <v>2280</v>
      </c>
      <c r="E204" s="1">
        <v>9870</v>
      </c>
      <c r="G204">
        <f t="shared" si="12"/>
        <v>4845</v>
      </c>
      <c r="H204">
        <f t="shared" si="13"/>
        <v>0.52941176470588236</v>
      </c>
      <c r="I204">
        <f t="shared" si="14"/>
        <v>0.47058823529411764</v>
      </c>
      <c r="K204">
        <f t="shared" si="15"/>
        <v>15269.470588235294</v>
      </c>
    </row>
    <row r="205" spans="1:11" x14ac:dyDescent="0.25">
      <c r="A205" s="1">
        <v>240</v>
      </c>
      <c r="B205" s="1">
        <v>2280</v>
      </c>
      <c r="C205" s="1">
        <v>17953</v>
      </c>
      <c r="D205" s="1">
        <v>2190</v>
      </c>
      <c r="E205" s="1">
        <v>9002</v>
      </c>
      <c r="G205">
        <f t="shared" si="12"/>
        <v>4470</v>
      </c>
      <c r="H205">
        <f t="shared" si="13"/>
        <v>0.51006711409395977</v>
      </c>
      <c r="I205">
        <f t="shared" si="14"/>
        <v>0.48993288590604028</v>
      </c>
      <c r="K205">
        <f t="shared" si="15"/>
        <v>13567.610738255034</v>
      </c>
    </row>
    <row r="206" spans="1:11" x14ac:dyDescent="0.25">
      <c r="A206" s="1">
        <v>241</v>
      </c>
      <c r="B206" s="1">
        <v>2065</v>
      </c>
      <c r="C206" s="1">
        <v>17665</v>
      </c>
      <c r="D206" s="1">
        <v>1950</v>
      </c>
      <c r="E206" s="1">
        <v>9235</v>
      </c>
      <c r="G206">
        <f t="shared" si="12"/>
        <v>4015</v>
      </c>
      <c r="H206">
        <f t="shared" si="13"/>
        <v>0.5143212951432129</v>
      </c>
      <c r="I206">
        <f t="shared" si="14"/>
        <v>0.48567870485678705</v>
      </c>
      <c r="K206">
        <f t="shared" si="15"/>
        <v>13570.728518057284</v>
      </c>
    </row>
    <row r="207" spans="1:11" x14ac:dyDescent="0.25">
      <c r="A207" s="1">
        <v>242</v>
      </c>
      <c r="B207" s="1">
        <v>2305</v>
      </c>
      <c r="C207" s="1">
        <v>18845</v>
      </c>
      <c r="D207" s="1">
        <v>2260</v>
      </c>
      <c r="E207" s="1">
        <v>9192</v>
      </c>
      <c r="G207">
        <f t="shared" si="12"/>
        <v>4565</v>
      </c>
      <c r="H207">
        <f t="shared" si="13"/>
        <v>0.50492880613362545</v>
      </c>
      <c r="I207">
        <f t="shared" si="14"/>
        <v>0.4950711938663746</v>
      </c>
      <c r="K207">
        <f t="shared" si="15"/>
        <v>14066.077765607888</v>
      </c>
    </row>
    <row r="208" spans="1:11" x14ac:dyDescent="0.25">
      <c r="A208" s="1">
        <v>243</v>
      </c>
      <c r="B208" s="1">
        <v>2415</v>
      </c>
      <c r="C208" s="1">
        <v>19479</v>
      </c>
      <c r="D208" s="1">
        <v>2190</v>
      </c>
      <c r="E208" s="1">
        <v>9596</v>
      </c>
      <c r="G208">
        <f t="shared" si="12"/>
        <v>4605</v>
      </c>
      <c r="H208">
        <f t="shared" si="13"/>
        <v>0.52442996742671011</v>
      </c>
      <c r="I208">
        <f t="shared" si="14"/>
        <v>0.47557003257328989</v>
      </c>
      <c r="K208">
        <f t="shared" si="15"/>
        <v>14778.941368078176</v>
      </c>
    </row>
    <row r="209" spans="1:11" x14ac:dyDescent="0.25">
      <c r="A209" s="1">
        <v>250</v>
      </c>
      <c r="B209" s="1">
        <v>1260</v>
      </c>
      <c r="C209" s="1">
        <v>23324</v>
      </c>
      <c r="D209" s="1">
        <v>1065</v>
      </c>
      <c r="E209" s="1">
        <v>11033</v>
      </c>
      <c r="G209">
        <f t="shared" si="12"/>
        <v>2325</v>
      </c>
      <c r="H209">
        <f t="shared" si="13"/>
        <v>0.54193548387096779</v>
      </c>
      <c r="I209">
        <f t="shared" si="14"/>
        <v>0.45806451612903226</v>
      </c>
      <c r="K209">
        <f t="shared" si="15"/>
        <v>17693.929032258067</v>
      </c>
    </row>
    <row r="210" spans="1:11" x14ac:dyDescent="0.25">
      <c r="A210" s="1">
        <v>260.01</v>
      </c>
      <c r="B210" s="1">
        <v>2505</v>
      </c>
      <c r="C210" s="1">
        <v>21854</v>
      </c>
      <c r="D210" s="1">
        <v>2260</v>
      </c>
      <c r="E210" s="1">
        <v>10090</v>
      </c>
      <c r="G210">
        <f t="shared" si="12"/>
        <v>4765</v>
      </c>
      <c r="H210">
        <f t="shared" si="13"/>
        <v>0.52570828961175231</v>
      </c>
      <c r="I210">
        <f t="shared" si="14"/>
        <v>0.47429171038824763</v>
      </c>
      <c r="K210">
        <f t="shared" si="15"/>
        <v>16274.432318992654</v>
      </c>
    </row>
    <row r="211" spans="1:11" x14ac:dyDescent="0.25">
      <c r="A211" s="1">
        <v>260.02</v>
      </c>
      <c r="B211" s="1">
        <v>2600</v>
      </c>
      <c r="C211" s="1">
        <v>20216</v>
      </c>
      <c r="D211" s="1">
        <v>2200</v>
      </c>
      <c r="E211" s="1">
        <v>10361</v>
      </c>
      <c r="G211">
        <f t="shared" si="12"/>
        <v>4800</v>
      </c>
      <c r="H211">
        <f t="shared" si="13"/>
        <v>0.54166666666666663</v>
      </c>
      <c r="I211">
        <f t="shared" si="14"/>
        <v>0.45833333333333331</v>
      </c>
      <c r="K211">
        <f t="shared" si="15"/>
        <v>15699.124999999998</v>
      </c>
    </row>
    <row r="212" spans="1:11" x14ac:dyDescent="0.25">
      <c r="A212" s="1">
        <v>270</v>
      </c>
      <c r="B212" s="1" t="s">
        <v>17</v>
      </c>
      <c r="C212" s="1" t="s">
        <v>17</v>
      </c>
      <c r="D212" s="1" t="s">
        <v>17</v>
      </c>
      <c r="E212" s="1" t="s">
        <v>17</v>
      </c>
      <c r="G212" t="e">
        <f t="shared" si="12"/>
        <v>#VALUE!</v>
      </c>
      <c r="H212" t="e">
        <f t="shared" si="13"/>
        <v>#VALUE!</v>
      </c>
      <c r="I212" t="e">
        <f t="shared" si="14"/>
        <v>#VALUE!</v>
      </c>
      <c r="K212" t="e">
        <f t="shared" si="15"/>
        <v>#VALUE!</v>
      </c>
    </row>
    <row r="213" spans="1:11" x14ac:dyDescent="0.25">
      <c r="A213" s="1">
        <v>280</v>
      </c>
      <c r="B213" s="1">
        <v>0</v>
      </c>
      <c r="C213" s="1">
        <v>0</v>
      </c>
      <c r="D213" s="1">
        <v>0</v>
      </c>
      <c r="E213" s="1">
        <v>0</v>
      </c>
      <c r="G213">
        <f t="shared" si="12"/>
        <v>0</v>
      </c>
      <c r="H213" t="e">
        <f t="shared" si="13"/>
        <v>#DIV/0!</v>
      </c>
      <c r="I213" t="e">
        <f t="shared" si="14"/>
        <v>#DIV/0!</v>
      </c>
      <c r="K213" t="e">
        <f t="shared" si="15"/>
        <v>#DIV/0!</v>
      </c>
    </row>
    <row r="214" spans="1:11" x14ac:dyDescent="0.25">
      <c r="A214" s="1">
        <v>281.01</v>
      </c>
      <c r="B214" s="1">
        <v>935</v>
      </c>
      <c r="C214" s="1">
        <v>22545</v>
      </c>
      <c r="D214" s="1">
        <v>775</v>
      </c>
      <c r="E214" s="1">
        <v>11281</v>
      </c>
      <c r="G214">
        <f t="shared" si="12"/>
        <v>1710</v>
      </c>
      <c r="H214">
        <f t="shared" si="13"/>
        <v>0.54678362573099415</v>
      </c>
      <c r="I214">
        <f t="shared" si="14"/>
        <v>0.45321637426900585</v>
      </c>
      <c r="K214">
        <f t="shared" si="15"/>
        <v>17439.970760233919</v>
      </c>
    </row>
    <row r="215" spans="1:11" x14ac:dyDescent="0.25">
      <c r="A215" s="1">
        <v>281.02</v>
      </c>
      <c r="B215" s="1">
        <v>2045</v>
      </c>
      <c r="C215" s="1">
        <v>20458</v>
      </c>
      <c r="D215" s="1">
        <v>1725</v>
      </c>
      <c r="E215" s="1">
        <v>9280</v>
      </c>
      <c r="G215">
        <f t="shared" si="12"/>
        <v>3770</v>
      </c>
      <c r="H215">
        <f t="shared" si="13"/>
        <v>0.54244031830238726</v>
      </c>
      <c r="I215">
        <f t="shared" si="14"/>
        <v>0.45755968169761274</v>
      </c>
      <c r="K215">
        <f t="shared" si="15"/>
        <v>15343.397877984084</v>
      </c>
    </row>
    <row r="216" spans="1:11" x14ac:dyDescent="0.25">
      <c r="A216" s="1">
        <v>282</v>
      </c>
      <c r="B216" s="1">
        <v>1900</v>
      </c>
      <c r="C216" s="1">
        <v>16885</v>
      </c>
      <c r="D216" s="1">
        <v>1585</v>
      </c>
      <c r="E216" s="1">
        <v>8503</v>
      </c>
      <c r="G216">
        <f t="shared" si="12"/>
        <v>3485</v>
      </c>
      <c r="H216">
        <f t="shared" si="13"/>
        <v>0.54519368723098993</v>
      </c>
      <c r="I216">
        <f t="shared" si="14"/>
        <v>0.45480631276901007</v>
      </c>
      <c r="K216">
        <f t="shared" si="15"/>
        <v>13072.813486370158</v>
      </c>
    </row>
    <row r="217" spans="1:11" x14ac:dyDescent="0.25">
      <c r="A217" s="1">
        <v>283</v>
      </c>
      <c r="B217" s="1">
        <v>1865</v>
      </c>
      <c r="C217" s="1">
        <v>20110</v>
      </c>
      <c r="D217" s="1">
        <v>1655</v>
      </c>
      <c r="E217" s="1">
        <v>8907</v>
      </c>
      <c r="G217">
        <f t="shared" si="12"/>
        <v>3520</v>
      </c>
      <c r="H217">
        <f t="shared" si="13"/>
        <v>0.52982954545454541</v>
      </c>
      <c r="I217">
        <f t="shared" si="14"/>
        <v>0.47017045454545453</v>
      </c>
      <c r="K217">
        <f t="shared" si="15"/>
        <v>14842.680397727272</v>
      </c>
    </row>
    <row r="218" spans="1:11" x14ac:dyDescent="0.25">
      <c r="A218" s="1">
        <v>284.01</v>
      </c>
      <c r="B218" s="1">
        <v>1800</v>
      </c>
      <c r="C218" s="1">
        <v>20744</v>
      </c>
      <c r="D218" s="1">
        <v>1755</v>
      </c>
      <c r="E218" s="1">
        <v>9887</v>
      </c>
      <c r="G218">
        <f t="shared" si="12"/>
        <v>3555</v>
      </c>
      <c r="H218">
        <f t="shared" si="13"/>
        <v>0.50632911392405067</v>
      </c>
      <c r="I218">
        <f t="shared" si="14"/>
        <v>0.49367088607594939</v>
      </c>
      <c r="K218">
        <f t="shared" si="15"/>
        <v>15384.215189873419</v>
      </c>
    </row>
    <row r="219" spans="1:11" x14ac:dyDescent="0.25">
      <c r="A219" s="1">
        <v>284.02</v>
      </c>
      <c r="B219" s="1">
        <v>1955</v>
      </c>
      <c r="C219" s="1">
        <v>19602</v>
      </c>
      <c r="D219" s="1">
        <v>1715</v>
      </c>
      <c r="E219" s="1">
        <v>9117</v>
      </c>
      <c r="G219">
        <f t="shared" si="12"/>
        <v>3670</v>
      </c>
      <c r="H219">
        <f t="shared" si="13"/>
        <v>0.53269754768392374</v>
      </c>
      <c r="I219">
        <f t="shared" si="14"/>
        <v>0.46730245231607631</v>
      </c>
      <c r="K219">
        <f t="shared" si="15"/>
        <v>14702.333787465941</v>
      </c>
    </row>
    <row r="220" spans="1:11" x14ac:dyDescent="0.25">
      <c r="A220" s="1">
        <v>285.01</v>
      </c>
      <c r="B220" s="1">
        <v>1210</v>
      </c>
      <c r="C220" s="1">
        <v>18037</v>
      </c>
      <c r="D220" s="1">
        <v>1200</v>
      </c>
      <c r="E220" s="1">
        <v>10772</v>
      </c>
      <c r="G220">
        <f t="shared" si="12"/>
        <v>2410</v>
      </c>
      <c r="H220">
        <f t="shared" si="13"/>
        <v>0.50207468879668049</v>
      </c>
      <c r="I220">
        <f t="shared" si="14"/>
        <v>0.49792531120331951</v>
      </c>
      <c r="K220">
        <f t="shared" si="15"/>
        <v>14419.572614107885</v>
      </c>
    </row>
    <row r="221" spans="1:11" x14ac:dyDescent="0.25">
      <c r="A221" s="1">
        <v>285.02</v>
      </c>
      <c r="B221" s="1">
        <v>1895</v>
      </c>
      <c r="C221" s="1">
        <v>22332</v>
      </c>
      <c r="D221" s="1">
        <v>1605</v>
      </c>
      <c r="E221" s="1">
        <v>9526</v>
      </c>
      <c r="G221">
        <f t="shared" si="12"/>
        <v>3500</v>
      </c>
      <c r="H221">
        <f t="shared" si="13"/>
        <v>0.54142857142857148</v>
      </c>
      <c r="I221">
        <f t="shared" si="14"/>
        <v>0.45857142857142857</v>
      </c>
      <c r="K221">
        <f t="shared" si="15"/>
        <v>16459.534285714286</v>
      </c>
    </row>
    <row r="222" spans="1:11" x14ac:dyDescent="0.25">
      <c r="A222" s="1">
        <v>286.01</v>
      </c>
      <c r="B222" s="1">
        <v>2045</v>
      </c>
      <c r="C222" s="1">
        <v>21598</v>
      </c>
      <c r="D222" s="1">
        <v>1645</v>
      </c>
      <c r="E222" s="1">
        <v>9083</v>
      </c>
      <c r="G222">
        <f t="shared" si="12"/>
        <v>3690</v>
      </c>
      <c r="H222">
        <f t="shared" si="13"/>
        <v>0.55420054200542002</v>
      </c>
      <c r="I222">
        <f t="shared" si="14"/>
        <v>0.44579945799457993</v>
      </c>
      <c r="K222">
        <f t="shared" si="15"/>
        <v>16018.81978319783</v>
      </c>
    </row>
    <row r="223" spans="1:11" x14ac:dyDescent="0.25">
      <c r="A223" s="1">
        <v>286.02</v>
      </c>
      <c r="B223" s="1">
        <v>1735</v>
      </c>
      <c r="C223" s="1">
        <v>24586</v>
      </c>
      <c r="D223" s="1">
        <v>1500</v>
      </c>
      <c r="E223" s="1">
        <v>10572</v>
      </c>
      <c r="G223">
        <f t="shared" si="12"/>
        <v>3235</v>
      </c>
      <c r="H223">
        <f t="shared" si="13"/>
        <v>0.53632148377125188</v>
      </c>
      <c r="I223">
        <f t="shared" si="14"/>
        <v>0.46367851622874806</v>
      </c>
      <c r="K223">
        <f t="shared" si="15"/>
        <v>18088.009273570322</v>
      </c>
    </row>
    <row r="224" spans="1:11" x14ac:dyDescent="0.25">
      <c r="A224" s="1">
        <v>286.02999999999997</v>
      </c>
      <c r="B224" s="1">
        <v>1520</v>
      </c>
      <c r="C224" s="1">
        <v>24643</v>
      </c>
      <c r="D224" s="1">
        <v>1265</v>
      </c>
      <c r="E224" s="1">
        <v>9270</v>
      </c>
      <c r="G224">
        <f t="shared" si="12"/>
        <v>2785</v>
      </c>
      <c r="H224">
        <f t="shared" si="13"/>
        <v>0.54578096947935373</v>
      </c>
      <c r="I224">
        <f t="shared" si="14"/>
        <v>0.45421903052064633</v>
      </c>
      <c r="K224">
        <f t="shared" si="15"/>
        <v>17660.290843806106</v>
      </c>
    </row>
    <row r="225" spans="1:11" x14ac:dyDescent="0.25">
      <c r="A225" s="1">
        <v>287.01</v>
      </c>
      <c r="B225" s="1">
        <v>1835</v>
      </c>
      <c r="C225" s="1">
        <v>20768</v>
      </c>
      <c r="D225" s="1">
        <v>1695</v>
      </c>
      <c r="E225" s="1">
        <v>9882</v>
      </c>
      <c r="G225">
        <f t="shared" si="12"/>
        <v>3530</v>
      </c>
      <c r="H225">
        <f t="shared" si="13"/>
        <v>0.51983002832861192</v>
      </c>
      <c r="I225">
        <f t="shared" si="14"/>
        <v>0.48016997167138808</v>
      </c>
      <c r="K225">
        <f t="shared" si="15"/>
        <v>15540.869688385268</v>
      </c>
    </row>
    <row r="226" spans="1:11" x14ac:dyDescent="0.25">
      <c r="A226" s="1">
        <v>287.02</v>
      </c>
      <c r="B226" s="1">
        <v>790</v>
      </c>
      <c r="C226" s="1">
        <v>21123</v>
      </c>
      <c r="D226" s="1">
        <v>560</v>
      </c>
      <c r="E226" s="1">
        <v>11317</v>
      </c>
      <c r="G226">
        <f t="shared" si="12"/>
        <v>1350</v>
      </c>
      <c r="H226">
        <f t="shared" si="13"/>
        <v>0.58518518518518514</v>
      </c>
      <c r="I226">
        <f t="shared" si="14"/>
        <v>0.4148148148148148</v>
      </c>
      <c r="K226">
        <f t="shared" si="15"/>
        <v>17055.325925925925</v>
      </c>
    </row>
    <row r="227" spans="1:11" x14ac:dyDescent="0.25">
      <c r="A227" s="1">
        <v>290.01</v>
      </c>
      <c r="B227" s="1">
        <v>2175</v>
      </c>
      <c r="C227" s="1">
        <v>21420</v>
      </c>
      <c r="D227" s="1">
        <v>1740</v>
      </c>
      <c r="E227" s="1">
        <v>9365</v>
      </c>
      <c r="G227">
        <f t="shared" si="12"/>
        <v>3915</v>
      </c>
      <c r="H227">
        <f t="shared" si="13"/>
        <v>0.55555555555555558</v>
      </c>
      <c r="I227">
        <f t="shared" si="14"/>
        <v>0.44444444444444442</v>
      </c>
      <c r="K227">
        <f t="shared" si="15"/>
        <v>16062.222222222223</v>
      </c>
    </row>
    <row r="228" spans="1:11" x14ac:dyDescent="0.25">
      <c r="A228" s="1">
        <v>290.02</v>
      </c>
      <c r="B228" s="1">
        <v>840</v>
      </c>
      <c r="C228" s="1">
        <v>15912</v>
      </c>
      <c r="D228" s="1">
        <v>755</v>
      </c>
      <c r="E228" s="1">
        <v>8492</v>
      </c>
      <c r="G228">
        <f t="shared" si="12"/>
        <v>1595</v>
      </c>
      <c r="H228">
        <f t="shared" si="13"/>
        <v>0.52664576802507834</v>
      </c>
      <c r="I228">
        <f t="shared" si="14"/>
        <v>0.47335423197492166</v>
      </c>
      <c r="K228">
        <f t="shared" si="15"/>
        <v>12399.71159874608</v>
      </c>
    </row>
    <row r="229" spans="1:11" x14ac:dyDescent="0.25">
      <c r="A229" s="1">
        <v>291.01</v>
      </c>
      <c r="B229" s="1">
        <v>1730</v>
      </c>
      <c r="C229" s="1">
        <v>17851</v>
      </c>
      <c r="D229" s="1">
        <v>1390</v>
      </c>
      <c r="E229" s="1">
        <v>9026</v>
      </c>
      <c r="G229">
        <f t="shared" si="12"/>
        <v>3120</v>
      </c>
      <c r="H229">
        <f t="shared" si="13"/>
        <v>0.55448717948717952</v>
      </c>
      <c r="I229">
        <f t="shared" si="14"/>
        <v>0.44551282051282054</v>
      </c>
      <c r="K229">
        <f t="shared" si="15"/>
        <v>13919.349358974359</v>
      </c>
    </row>
    <row r="230" spans="1:11" x14ac:dyDescent="0.25">
      <c r="A230" s="1">
        <v>291.02</v>
      </c>
      <c r="B230" s="1">
        <v>2055</v>
      </c>
      <c r="C230" s="1">
        <v>20014</v>
      </c>
      <c r="D230" s="1">
        <v>1680</v>
      </c>
      <c r="E230" s="1">
        <v>8784</v>
      </c>
      <c r="G230">
        <f t="shared" si="12"/>
        <v>3735</v>
      </c>
      <c r="H230">
        <f t="shared" si="13"/>
        <v>0.55020080321285136</v>
      </c>
      <c r="I230">
        <f t="shared" si="14"/>
        <v>0.44979919678714858</v>
      </c>
      <c r="K230">
        <f t="shared" si="15"/>
        <v>14962.75502008032</v>
      </c>
    </row>
    <row r="231" spans="1:11" x14ac:dyDescent="0.25">
      <c r="A231" s="1">
        <v>292</v>
      </c>
      <c r="B231" s="1">
        <v>2500</v>
      </c>
      <c r="C231" s="1">
        <v>21427</v>
      </c>
      <c r="D231" s="1">
        <v>2100</v>
      </c>
      <c r="E231" s="1">
        <v>8449</v>
      </c>
      <c r="G231">
        <f t="shared" si="12"/>
        <v>4600</v>
      </c>
      <c r="H231">
        <f t="shared" si="13"/>
        <v>0.54347826086956519</v>
      </c>
      <c r="I231">
        <f t="shared" si="14"/>
        <v>0.45652173913043476</v>
      </c>
      <c r="K231">
        <f t="shared" si="15"/>
        <v>15502.260869565216</v>
      </c>
    </row>
    <row r="232" spans="1:11" x14ac:dyDescent="0.25">
      <c r="A232" s="1">
        <v>400</v>
      </c>
      <c r="B232" s="1">
        <v>1990</v>
      </c>
      <c r="C232" s="1">
        <v>19444</v>
      </c>
      <c r="D232" s="1">
        <v>1565</v>
      </c>
      <c r="E232" s="1">
        <v>8444</v>
      </c>
      <c r="G232">
        <f t="shared" si="12"/>
        <v>3555</v>
      </c>
      <c r="H232">
        <f t="shared" si="13"/>
        <v>0.55977496483825595</v>
      </c>
      <c r="I232">
        <f t="shared" si="14"/>
        <v>0.44022503516174405</v>
      </c>
      <c r="K232">
        <f t="shared" si="15"/>
        <v>14601.524613220816</v>
      </c>
    </row>
    <row r="233" spans="1:11" x14ac:dyDescent="0.25">
      <c r="A233" s="1">
        <v>401</v>
      </c>
      <c r="B233" s="1">
        <v>1725</v>
      </c>
      <c r="C233" s="1">
        <v>15657</v>
      </c>
      <c r="D233" s="1">
        <v>1755</v>
      </c>
      <c r="E233" s="1">
        <v>7525</v>
      </c>
      <c r="G233">
        <f t="shared" si="12"/>
        <v>3480</v>
      </c>
      <c r="H233">
        <f t="shared" si="13"/>
        <v>0.49568965517241381</v>
      </c>
      <c r="I233">
        <f t="shared" si="14"/>
        <v>0.50431034482758619</v>
      </c>
      <c r="K233">
        <f t="shared" si="15"/>
        <v>11555.948275862069</v>
      </c>
    </row>
    <row r="234" spans="1:11" x14ac:dyDescent="0.25">
      <c r="A234" s="1">
        <v>402.01</v>
      </c>
      <c r="B234" s="1">
        <v>1290</v>
      </c>
      <c r="C234" s="1">
        <v>16415</v>
      </c>
      <c r="D234" s="1">
        <v>1280</v>
      </c>
      <c r="E234" s="1">
        <v>8304</v>
      </c>
      <c r="G234">
        <f t="shared" si="12"/>
        <v>2570</v>
      </c>
      <c r="H234">
        <f t="shared" si="13"/>
        <v>0.50194552529182879</v>
      </c>
      <c r="I234">
        <f t="shared" si="14"/>
        <v>0.49805447470817121</v>
      </c>
      <c r="K234">
        <f t="shared" si="15"/>
        <v>12375.280155642024</v>
      </c>
    </row>
    <row r="235" spans="1:11" x14ac:dyDescent="0.25">
      <c r="A235" s="1">
        <v>402.02</v>
      </c>
      <c r="B235" s="1">
        <v>940</v>
      </c>
      <c r="C235" s="1">
        <v>20923</v>
      </c>
      <c r="D235" s="1">
        <v>805</v>
      </c>
      <c r="E235" s="1">
        <v>8474</v>
      </c>
      <c r="G235">
        <f t="shared" si="12"/>
        <v>1745</v>
      </c>
      <c r="H235">
        <f t="shared" si="13"/>
        <v>0.5386819484240688</v>
      </c>
      <c r="I235">
        <f t="shared" si="14"/>
        <v>0.46131805157593125</v>
      </c>
      <c r="K235">
        <f t="shared" si="15"/>
        <v>15180.051575931233</v>
      </c>
    </row>
    <row r="236" spans="1:11" x14ac:dyDescent="0.25">
      <c r="A236" s="1">
        <v>403.01</v>
      </c>
      <c r="B236" s="1">
        <v>1940</v>
      </c>
      <c r="C236" s="1">
        <v>18447</v>
      </c>
      <c r="D236" s="1">
        <v>1670</v>
      </c>
      <c r="E236" s="1">
        <v>8578</v>
      </c>
      <c r="G236">
        <f t="shared" si="12"/>
        <v>3610</v>
      </c>
      <c r="H236">
        <f t="shared" si="13"/>
        <v>0.53739612188365649</v>
      </c>
      <c r="I236">
        <f t="shared" si="14"/>
        <v>0.46260387811634351</v>
      </c>
      <c r="K236">
        <f t="shared" si="15"/>
        <v>13881.562326869805</v>
      </c>
    </row>
    <row r="237" spans="1:11" x14ac:dyDescent="0.25">
      <c r="A237" s="1">
        <v>403.02</v>
      </c>
      <c r="B237" s="1">
        <v>1665</v>
      </c>
      <c r="C237" s="1">
        <v>19356</v>
      </c>
      <c r="D237" s="1">
        <v>1345</v>
      </c>
      <c r="E237" s="1">
        <v>9185</v>
      </c>
      <c r="G237">
        <f t="shared" si="12"/>
        <v>3010</v>
      </c>
      <c r="H237">
        <f t="shared" si="13"/>
        <v>0.55315614617940201</v>
      </c>
      <c r="I237">
        <f t="shared" si="14"/>
        <v>0.44684385382059799</v>
      </c>
      <c r="K237">
        <f t="shared" si="15"/>
        <v>14811.151162790698</v>
      </c>
    </row>
    <row r="238" spans="1:11" x14ac:dyDescent="0.25">
      <c r="A238" s="1">
        <v>404</v>
      </c>
      <c r="B238" s="1">
        <v>1550</v>
      </c>
      <c r="C238" s="1">
        <v>21219</v>
      </c>
      <c r="D238" s="1">
        <v>1200</v>
      </c>
      <c r="E238" s="1">
        <v>8582</v>
      </c>
      <c r="G238">
        <f t="shared" si="12"/>
        <v>2750</v>
      </c>
      <c r="H238">
        <f t="shared" si="13"/>
        <v>0.5636363636363636</v>
      </c>
      <c r="I238">
        <f t="shared" si="14"/>
        <v>0.43636363636363634</v>
      </c>
      <c r="K238">
        <f t="shared" si="15"/>
        <v>15704.672727272726</v>
      </c>
    </row>
    <row r="239" spans="1:11" x14ac:dyDescent="0.25">
      <c r="A239" s="1">
        <v>410</v>
      </c>
      <c r="B239" s="1">
        <v>2210</v>
      </c>
      <c r="C239" s="1">
        <v>20221</v>
      </c>
      <c r="D239" s="1">
        <v>1640</v>
      </c>
      <c r="E239" s="1">
        <v>8942</v>
      </c>
      <c r="G239">
        <f t="shared" si="12"/>
        <v>3850</v>
      </c>
      <c r="H239">
        <f t="shared" si="13"/>
        <v>0.574025974025974</v>
      </c>
      <c r="I239">
        <f t="shared" si="14"/>
        <v>0.42597402597402595</v>
      </c>
      <c r="K239">
        <f t="shared" si="15"/>
        <v>15416.438961038959</v>
      </c>
    </row>
    <row r="240" spans="1:11" x14ac:dyDescent="0.25">
      <c r="A240" s="1">
        <v>500</v>
      </c>
      <c r="B240" s="1">
        <v>2000</v>
      </c>
      <c r="C240" s="1">
        <v>18986</v>
      </c>
      <c r="D240" s="1">
        <v>1510</v>
      </c>
      <c r="E240" s="1">
        <v>8514</v>
      </c>
      <c r="G240">
        <f t="shared" si="12"/>
        <v>3510</v>
      </c>
      <c r="H240">
        <f t="shared" si="13"/>
        <v>0.56980056980056981</v>
      </c>
      <c r="I240">
        <f t="shared" si="14"/>
        <v>0.43019943019943019</v>
      </c>
      <c r="K240">
        <f t="shared" si="15"/>
        <v>14480.951566951568</v>
      </c>
    </row>
    <row r="241" spans="1:11" x14ac:dyDescent="0.25">
      <c r="A241" s="1">
        <v>501</v>
      </c>
      <c r="B241" s="1">
        <v>3255</v>
      </c>
      <c r="C241" s="1">
        <v>20580</v>
      </c>
      <c r="D241" s="1">
        <v>2325</v>
      </c>
      <c r="E241" s="1">
        <v>8515</v>
      </c>
      <c r="G241">
        <f t="shared" si="12"/>
        <v>5580</v>
      </c>
      <c r="H241">
        <f t="shared" si="13"/>
        <v>0.58333333333333337</v>
      </c>
      <c r="I241">
        <f t="shared" si="14"/>
        <v>0.41666666666666669</v>
      </c>
      <c r="K241">
        <f t="shared" si="15"/>
        <v>15552.916666666668</v>
      </c>
    </row>
    <row r="242" spans="1:11" x14ac:dyDescent="0.25">
      <c r="A242" s="1">
        <v>502.01</v>
      </c>
      <c r="B242" s="1">
        <v>2335</v>
      </c>
      <c r="C242" s="1">
        <v>20681</v>
      </c>
      <c r="D242" s="1">
        <v>1815</v>
      </c>
      <c r="E242" s="1">
        <v>9518</v>
      </c>
      <c r="G242">
        <f t="shared" si="12"/>
        <v>4150</v>
      </c>
      <c r="H242">
        <f t="shared" si="13"/>
        <v>0.5626506024096386</v>
      </c>
      <c r="I242">
        <f t="shared" si="14"/>
        <v>0.43734939759036146</v>
      </c>
      <c r="K242">
        <f t="shared" si="15"/>
        <v>15798.868674698795</v>
      </c>
    </row>
    <row r="243" spans="1:11" x14ac:dyDescent="0.25">
      <c r="A243" s="1">
        <v>502.02</v>
      </c>
      <c r="B243" s="1">
        <v>2785</v>
      </c>
      <c r="C243" s="1">
        <v>19797</v>
      </c>
      <c r="D243" s="1">
        <v>2280</v>
      </c>
      <c r="E243" s="1">
        <v>7926</v>
      </c>
      <c r="G243">
        <f t="shared" si="12"/>
        <v>5065</v>
      </c>
      <c r="H243">
        <f t="shared" si="13"/>
        <v>0.54985192497532087</v>
      </c>
      <c r="I243">
        <f t="shared" si="14"/>
        <v>0.45014807502467918</v>
      </c>
      <c r="K243">
        <f t="shared" si="15"/>
        <v>14453.292201382035</v>
      </c>
    </row>
    <row r="244" spans="1:11" x14ac:dyDescent="0.25">
      <c r="A244" s="1">
        <v>503.01</v>
      </c>
      <c r="B244" s="1">
        <v>2355</v>
      </c>
      <c r="C244" s="1">
        <v>22578</v>
      </c>
      <c r="D244" s="1">
        <v>1955</v>
      </c>
      <c r="E244" s="1">
        <v>8521</v>
      </c>
      <c r="G244">
        <f t="shared" si="12"/>
        <v>4310</v>
      </c>
      <c r="H244">
        <f t="shared" si="13"/>
        <v>0.54640371229698381</v>
      </c>
      <c r="I244">
        <f t="shared" si="14"/>
        <v>0.45359628770301624</v>
      </c>
      <c r="K244">
        <f t="shared" si="15"/>
        <v>16201.796983758702</v>
      </c>
    </row>
    <row r="245" spans="1:11" x14ac:dyDescent="0.25">
      <c r="A245" s="1">
        <v>503.02</v>
      </c>
      <c r="B245" s="1">
        <v>2225</v>
      </c>
      <c r="C245" s="1">
        <v>14570</v>
      </c>
      <c r="D245" s="1">
        <v>2510</v>
      </c>
      <c r="E245" s="1">
        <v>7246</v>
      </c>
      <c r="G245">
        <f t="shared" si="12"/>
        <v>4735</v>
      </c>
      <c r="H245">
        <f t="shared" si="13"/>
        <v>0.46990496304118268</v>
      </c>
      <c r="I245">
        <f t="shared" si="14"/>
        <v>0.53009503695881732</v>
      </c>
      <c r="K245">
        <f t="shared" si="15"/>
        <v>10687.583949313623</v>
      </c>
    </row>
    <row r="246" spans="1:11" x14ac:dyDescent="0.25">
      <c r="A246" s="1">
        <v>504</v>
      </c>
      <c r="B246" s="1">
        <v>2035</v>
      </c>
      <c r="C246" s="1">
        <v>20152</v>
      </c>
      <c r="D246" s="1">
        <v>1565</v>
      </c>
      <c r="E246" s="1">
        <v>8298</v>
      </c>
      <c r="G246">
        <f t="shared" si="12"/>
        <v>3600</v>
      </c>
      <c r="H246">
        <f t="shared" si="13"/>
        <v>0.56527777777777777</v>
      </c>
      <c r="I246">
        <f t="shared" si="14"/>
        <v>0.43472222222222223</v>
      </c>
      <c r="K246">
        <f t="shared" si="15"/>
        <v>14998.802777777779</v>
      </c>
    </row>
    <row r="247" spans="1:11" x14ac:dyDescent="0.25">
      <c r="A247" s="1">
        <v>505</v>
      </c>
      <c r="B247" s="1">
        <v>1815</v>
      </c>
      <c r="C247" s="1">
        <v>19048</v>
      </c>
      <c r="D247" s="1">
        <v>1395</v>
      </c>
      <c r="E247" s="1">
        <v>8838</v>
      </c>
      <c r="G247">
        <f t="shared" si="12"/>
        <v>3210</v>
      </c>
      <c r="H247">
        <f t="shared" si="13"/>
        <v>0.56542056074766356</v>
      </c>
      <c r="I247">
        <f t="shared" si="14"/>
        <v>0.43457943925233644</v>
      </c>
      <c r="K247">
        <f t="shared" si="15"/>
        <v>14610.943925233645</v>
      </c>
    </row>
    <row r="248" spans="1:11" x14ac:dyDescent="0.25">
      <c r="A248" s="1">
        <v>506</v>
      </c>
      <c r="B248" s="1">
        <v>1735</v>
      </c>
      <c r="C248" s="1">
        <v>18929</v>
      </c>
      <c r="D248" s="1">
        <v>1430</v>
      </c>
      <c r="E248" s="1">
        <v>7497</v>
      </c>
      <c r="G248">
        <f t="shared" si="12"/>
        <v>3165</v>
      </c>
      <c r="H248">
        <f t="shared" si="13"/>
        <v>0.54818325434439175</v>
      </c>
      <c r="I248">
        <f t="shared" si="14"/>
        <v>0.4518167456556082</v>
      </c>
      <c r="K248">
        <f t="shared" si="15"/>
        <v>13763.830963665085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1:E248"/>
  <sheetViews>
    <sheetView workbookViewId="0">
      <selection activeCell="E1" sqref="A1:E1048576"/>
    </sheetView>
  </sheetViews>
  <sheetFormatPr defaultRowHeight="15" x14ac:dyDescent="0.25"/>
  <sheetData>
    <row r="1" spans="1:5" ht="45" x14ac:dyDescent="0.25">
      <c r="A1" s="2" t="s">
        <v>0</v>
      </c>
      <c r="B1" t="s">
        <v>10</v>
      </c>
    </row>
    <row r="2" spans="1:5" x14ac:dyDescent="0.25">
      <c r="A2" s="1">
        <v>0</v>
      </c>
      <c r="B2">
        <v>894890</v>
      </c>
      <c r="C2">
        <v>14933.569069941557</v>
      </c>
    </row>
    <row r="3" spans="1:5" x14ac:dyDescent="0.25">
      <c r="A3" s="1">
        <v>1</v>
      </c>
      <c r="B3">
        <v>4095</v>
      </c>
      <c r="C3">
        <v>14923.577533577532</v>
      </c>
      <c r="E3">
        <f>100*C3/C$2</f>
        <v>99.933093446601873</v>
      </c>
    </row>
    <row r="4" spans="1:5" x14ac:dyDescent="0.25">
      <c r="A4" s="1">
        <v>2</v>
      </c>
      <c r="B4">
        <v>5420</v>
      </c>
      <c r="C4">
        <v>13862.79151291513</v>
      </c>
      <c r="E4">
        <f t="shared" ref="E4:E67" si="0">100*C4/C$2</f>
        <v>92.829727762925074</v>
      </c>
    </row>
    <row r="5" spans="1:5" x14ac:dyDescent="0.25">
      <c r="A5" s="1">
        <v>3</v>
      </c>
      <c r="B5">
        <v>3735</v>
      </c>
      <c r="C5">
        <v>11828.547523427042</v>
      </c>
      <c r="E5">
        <f t="shared" si="0"/>
        <v>79.207773225729838</v>
      </c>
    </row>
    <row r="6" spans="1:5" x14ac:dyDescent="0.25">
      <c r="A6" s="1">
        <v>4</v>
      </c>
      <c r="B6">
        <v>4685</v>
      </c>
      <c r="C6">
        <v>12318.056563500533</v>
      </c>
      <c r="E6">
        <f t="shared" si="0"/>
        <v>82.485683802771874</v>
      </c>
    </row>
    <row r="7" spans="1:5" x14ac:dyDescent="0.25">
      <c r="A7" s="1">
        <v>5</v>
      </c>
      <c r="B7">
        <v>4910</v>
      </c>
      <c r="C7">
        <v>13165.406313645621</v>
      </c>
      <c r="E7">
        <f t="shared" si="0"/>
        <v>88.159811308236343</v>
      </c>
    </row>
    <row r="8" spans="1:5" x14ac:dyDescent="0.25">
      <c r="A8" s="1">
        <v>6</v>
      </c>
      <c r="B8">
        <v>5355</v>
      </c>
      <c r="C8">
        <v>14809.439775910363</v>
      </c>
      <c r="E8">
        <f t="shared" si="0"/>
        <v>99.168790170321429</v>
      </c>
    </row>
    <row r="9" spans="1:5" x14ac:dyDescent="0.25">
      <c r="A9" s="1">
        <v>7</v>
      </c>
      <c r="B9">
        <v>4970</v>
      </c>
      <c r="C9">
        <v>23816.796780684104</v>
      </c>
      <c r="E9">
        <f t="shared" si="0"/>
        <v>159.48496082308148</v>
      </c>
    </row>
    <row r="10" spans="1:5" x14ac:dyDescent="0.25">
      <c r="A10" s="1">
        <v>8</v>
      </c>
      <c r="B10">
        <v>3570</v>
      </c>
      <c r="C10">
        <v>26133.078431372545</v>
      </c>
      <c r="E10">
        <f t="shared" si="0"/>
        <v>174.99553059940291</v>
      </c>
    </row>
    <row r="11" spans="1:5" x14ac:dyDescent="0.25">
      <c r="A11" s="1">
        <v>9</v>
      </c>
      <c r="B11">
        <v>4780</v>
      </c>
      <c r="C11">
        <v>17463.167364016736</v>
      </c>
      <c r="E11">
        <f t="shared" si="0"/>
        <v>116.93900689264417</v>
      </c>
    </row>
    <row r="12" spans="1:5" x14ac:dyDescent="0.25">
      <c r="A12" s="1">
        <v>10</v>
      </c>
      <c r="B12">
        <v>6040</v>
      </c>
      <c r="C12">
        <v>20176.556291390731</v>
      </c>
      <c r="E12">
        <f t="shared" si="0"/>
        <v>135.10873520518487</v>
      </c>
    </row>
    <row r="13" spans="1:5" x14ac:dyDescent="0.25">
      <c r="A13" s="1">
        <v>11</v>
      </c>
      <c r="B13">
        <v>3210</v>
      </c>
      <c r="C13">
        <v>13590</v>
      </c>
      <c r="E13">
        <f t="shared" si="0"/>
        <v>91.003027717962567</v>
      </c>
    </row>
    <row r="14" spans="1:5" x14ac:dyDescent="0.25">
      <c r="A14" s="1">
        <v>12</v>
      </c>
      <c r="B14">
        <v>4550</v>
      </c>
      <c r="C14">
        <v>12488.753846153846</v>
      </c>
      <c r="E14">
        <f t="shared" si="0"/>
        <v>83.628727919378221</v>
      </c>
    </row>
    <row r="15" spans="1:5" x14ac:dyDescent="0.25">
      <c r="A15" s="1">
        <v>13.01</v>
      </c>
      <c r="B15">
        <v>3500</v>
      </c>
      <c r="C15">
        <v>11870.464285714286</v>
      </c>
      <c r="E15">
        <f t="shared" si="0"/>
        <v>79.488461399407058</v>
      </c>
    </row>
    <row r="16" spans="1:5" x14ac:dyDescent="0.25">
      <c r="A16" s="1">
        <v>13.02</v>
      </c>
      <c r="B16">
        <v>3605</v>
      </c>
      <c r="C16">
        <v>12088.403606102635</v>
      </c>
      <c r="E16">
        <f t="shared" si="0"/>
        <v>80.947853453427271</v>
      </c>
    </row>
    <row r="17" spans="1:5" x14ac:dyDescent="0.25">
      <c r="A17" s="1">
        <v>14</v>
      </c>
      <c r="B17">
        <v>4355</v>
      </c>
      <c r="C17">
        <v>11690.346727898966</v>
      </c>
      <c r="E17">
        <f t="shared" si="0"/>
        <v>78.282336078850818</v>
      </c>
    </row>
    <row r="18" spans="1:5" x14ac:dyDescent="0.25">
      <c r="A18" s="1">
        <v>15.01</v>
      </c>
      <c r="B18">
        <v>2715</v>
      </c>
      <c r="C18">
        <v>13721.712707182322</v>
      </c>
      <c r="E18">
        <f t="shared" si="0"/>
        <v>91.885018530510081</v>
      </c>
    </row>
    <row r="19" spans="1:5" x14ac:dyDescent="0.25">
      <c r="A19" s="1">
        <v>15.02</v>
      </c>
      <c r="B19">
        <v>3585</v>
      </c>
      <c r="C19">
        <v>12394.828451882844</v>
      </c>
      <c r="E19">
        <f t="shared" si="0"/>
        <v>82.999773154237332</v>
      </c>
    </row>
    <row r="20" spans="1:5" x14ac:dyDescent="0.25">
      <c r="A20" s="1">
        <v>16.010000000000002</v>
      </c>
      <c r="B20">
        <v>2025</v>
      </c>
      <c r="C20">
        <v>11590.22962962963</v>
      </c>
      <c r="E20">
        <f t="shared" si="0"/>
        <v>77.611919664660491</v>
      </c>
    </row>
    <row r="21" spans="1:5" x14ac:dyDescent="0.25">
      <c r="A21" s="1">
        <v>16.02</v>
      </c>
      <c r="B21">
        <v>4660</v>
      </c>
      <c r="C21">
        <v>11780.89592274678</v>
      </c>
      <c r="E21">
        <f t="shared" si="0"/>
        <v>78.888682722601715</v>
      </c>
    </row>
    <row r="22" spans="1:5" x14ac:dyDescent="0.25">
      <c r="A22" s="1">
        <v>17</v>
      </c>
      <c r="B22">
        <v>6050</v>
      </c>
      <c r="C22">
        <v>11741.392561983472</v>
      </c>
      <c r="E22">
        <f t="shared" si="0"/>
        <v>78.624155464728574</v>
      </c>
    </row>
    <row r="23" spans="1:5" x14ac:dyDescent="0.25">
      <c r="A23" s="1">
        <v>18.010000000000002</v>
      </c>
      <c r="B23">
        <v>3120</v>
      </c>
      <c r="C23">
        <v>12636.921474358975</v>
      </c>
      <c r="E23">
        <f t="shared" si="0"/>
        <v>84.620906195791477</v>
      </c>
    </row>
    <row r="24" spans="1:5" x14ac:dyDescent="0.25">
      <c r="A24" s="1">
        <v>18.02</v>
      </c>
      <c r="B24">
        <v>3630</v>
      </c>
      <c r="C24">
        <v>12074.60606060606</v>
      </c>
      <c r="E24">
        <f t="shared" si="0"/>
        <v>80.855460634055333</v>
      </c>
    </row>
    <row r="25" spans="1:5" x14ac:dyDescent="0.25">
      <c r="A25" s="1">
        <v>19</v>
      </c>
      <c r="B25">
        <v>3075</v>
      </c>
      <c r="C25">
        <v>12945.227642276423</v>
      </c>
      <c r="E25">
        <f t="shared" si="0"/>
        <v>86.685423837043146</v>
      </c>
    </row>
    <row r="26" spans="1:5" x14ac:dyDescent="0.25">
      <c r="A26" s="1">
        <v>20</v>
      </c>
      <c r="B26">
        <v>1510</v>
      </c>
      <c r="C26">
        <v>26250.794701986757</v>
      </c>
      <c r="E26">
        <f t="shared" si="0"/>
        <v>175.78379675374876</v>
      </c>
    </row>
    <row r="27" spans="1:5" x14ac:dyDescent="0.25">
      <c r="A27" s="1">
        <v>21</v>
      </c>
      <c r="B27">
        <v>3095</v>
      </c>
      <c r="C27">
        <v>29587.919224555735</v>
      </c>
      <c r="E27">
        <f t="shared" si="0"/>
        <v>198.13025999331001</v>
      </c>
    </row>
    <row r="28" spans="1:5" x14ac:dyDescent="0.25">
      <c r="A28" s="1">
        <v>22</v>
      </c>
      <c r="B28">
        <v>2480</v>
      </c>
      <c r="C28">
        <v>17467.294354838712</v>
      </c>
      <c r="E28">
        <f t="shared" si="0"/>
        <v>116.96664255564374</v>
      </c>
    </row>
    <row r="29" spans="1:5" x14ac:dyDescent="0.25">
      <c r="A29" s="1">
        <v>23</v>
      </c>
      <c r="B29">
        <v>2775</v>
      </c>
      <c r="C29">
        <v>17623.358558558561</v>
      </c>
      <c r="E29">
        <f t="shared" si="0"/>
        <v>118.01169885122131</v>
      </c>
    </row>
    <row r="30" spans="1:5" x14ac:dyDescent="0.25">
      <c r="A30" s="1">
        <v>24</v>
      </c>
      <c r="B30">
        <v>3875</v>
      </c>
      <c r="C30">
        <v>18462.02193548387</v>
      </c>
      <c r="E30">
        <f t="shared" si="0"/>
        <v>123.62765959709135</v>
      </c>
    </row>
    <row r="31" spans="1:5" x14ac:dyDescent="0.25">
      <c r="A31" s="1">
        <v>25</v>
      </c>
      <c r="B31">
        <v>4725</v>
      </c>
      <c r="C31">
        <v>16042.422222222223</v>
      </c>
      <c r="E31">
        <f t="shared" si="0"/>
        <v>107.42523871612565</v>
      </c>
    </row>
    <row r="32" spans="1:5" x14ac:dyDescent="0.25">
      <c r="A32" s="1">
        <v>26</v>
      </c>
      <c r="B32">
        <v>3175</v>
      </c>
      <c r="C32">
        <v>17364.897637795275</v>
      </c>
      <c r="E32">
        <f t="shared" si="0"/>
        <v>116.28096107813585</v>
      </c>
    </row>
    <row r="33" spans="1:5" x14ac:dyDescent="0.25">
      <c r="A33" s="1">
        <v>27</v>
      </c>
      <c r="B33">
        <v>4780</v>
      </c>
      <c r="C33">
        <v>21367.68619246862</v>
      </c>
      <c r="E33">
        <f t="shared" si="0"/>
        <v>143.08492559543399</v>
      </c>
    </row>
    <row r="34" spans="1:5" x14ac:dyDescent="0.25">
      <c r="A34" s="1">
        <v>28</v>
      </c>
      <c r="B34">
        <v>2520</v>
      </c>
      <c r="C34">
        <v>27641.65476190476</v>
      </c>
      <c r="E34">
        <f t="shared" si="0"/>
        <v>185.09744477321343</v>
      </c>
    </row>
    <row r="35" spans="1:5" x14ac:dyDescent="0.25">
      <c r="A35" s="1">
        <v>29</v>
      </c>
      <c r="B35">
        <v>3340</v>
      </c>
      <c r="C35">
        <v>14590.823353293414</v>
      </c>
      <c r="E35">
        <f t="shared" si="0"/>
        <v>97.704864021166756</v>
      </c>
    </row>
    <row r="36" spans="1:5" x14ac:dyDescent="0.25">
      <c r="A36" s="1">
        <v>30</v>
      </c>
      <c r="B36">
        <v>3850</v>
      </c>
      <c r="C36">
        <v>12069.805194805194</v>
      </c>
      <c r="E36">
        <f t="shared" si="0"/>
        <v>80.823312486627344</v>
      </c>
    </row>
    <row r="37" spans="1:5" x14ac:dyDescent="0.25">
      <c r="A37" s="1">
        <v>31</v>
      </c>
      <c r="B37">
        <v>6165</v>
      </c>
      <c r="C37">
        <v>12279.795620437957</v>
      </c>
      <c r="E37">
        <f t="shared" si="0"/>
        <v>82.229476174954428</v>
      </c>
    </row>
    <row r="38" spans="1:5" x14ac:dyDescent="0.25">
      <c r="A38" s="1">
        <v>32</v>
      </c>
      <c r="B38">
        <v>3780</v>
      </c>
      <c r="C38">
        <v>11278.304232804234</v>
      </c>
      <c r="E38">
        <f t="shared" si="0"/>
        <v>75.523166498123487</v>
      </c>
    </row>
    <row r="39" spans="1:5" x14ac:dyDescent="0.25">
      <c r="A39" s="1">
        <v>33</v>
      </c>
      <c r="B39">
        <v>3945</v>
      </c>
      <c r="C39">
        <v>12159.836501901142</v>
      </c>
      <c r="E39">
        <f t="shared" si="0"/>
        <v>81.426191186784592</v>
      </c>
    </row>
    <row r="40" spans="1:5" x14ac:dyDescent="0.25">
      <c r="A40" s="1">
        <v>34</v>
      </c>
      <c r="B40">
        <v>5910</v>
      </c>
      <c r="C40">
        <v>11187.583756345177</v>
      </c>
      <c r="E40">
        <f t="shared" si="0"/>
        <v>74.915672897403084</v>
      </c>
    </row>
    <row r="41" spans="1:5" x14ac:dyDescent="0.25">
      <c r="A41" s="1">
        <v>35</v>
      </c>
      <c r="B41">
        <v>5220</v>
      </c>
      <c r="C41">
        <v>11905.865900383142</v>
      </c>
      <c r="E41">
        <f t="shared" si="0"/>
        <v>79.725522041126737</v>
      </c>
    </row>
    <row r="42" spans="1:5" x14ac:dyDescent="0.25">
      <c r="A42" s="1">
        <v>36.01</v>
      </c>
      <c r="B42">
        <v>3360</v>
      </c>
      <c r="C42">
        <v>11631.803571428572</v>
      </c>
      <c r="E42">
        <f t="shared" si="0"/>
        <v>77.890312201663747</v>
      </c>
    </row>
    <row r="43" spans="1:5" x14ac:dyDescent="0.25">
      <c r="A43" s="1">
        <v>36.020000000000003</v>
      </c>
      <c r="B43">
        <v>3080</v>
      </c>
      <c r="C43">
        <v>12781.012987012986</v>
      </c>
      <c r="E43">
        <f t="shared" si="0"/>
        <v>85.585789486444611</v>
      </c>
    </row>
    <row r="44" spans="1:5" x14ac:dyDescent="0.25">
      <c r="A44" s="1">
        <v>37</v>
      </c>
      <c r="B44">
        <v>5040</v>
      </c>
      <c r="C44">
        <v>10806.000992063491</v>
      </c>
      <c r="E44">
        <f t="shared" si="0"/>
        <v>72.360471508541934</v>
      </c>
    </row>
    <row r="45" spans="1:5" x14ac:dyDescent="0.25">
      <c r="A45" s="1">
        <v>38</v>
      </c>
      <c r="B45">
        <v>2970</v>
      </c>
      <c r="C45">
        <v>11367.323232323233</v>
      </c>
      <c r="E45">
        <f t="shared" si="0"/>
        <v>76.119266459908104</v>
      </c>
    </row>
    <row r="46" spans="1:5" x14ac:dyDescent="0.25">
      <c r="A46" s="1">
        <v>39</v>
      </c>
      <c r="B46">
        <v>5885</v>
      </c>
      <c r="C46">
        <v>11620.180968564146</v>
      </c>
      <c r="E46">
        <f t="shared" si="0"/>
        <v>77.812483500366739</v>
      </c>
    </row>
    <row r="47" spans="1:5" x14ac:dyDescent="0.25">
      <c r="A47" s="1">
        <v>40</v>
      </c>
      <c r="B47">
        <v>6635</v>
      </c>
      <c r="C47">
        <v>14850.055764883195</v>
      </c>
      <c r="E47">
        <f t="shared" si="0"/>
        <v>99.440767945912825</v>
      </c>
    </row>
    <row r="48" spans="1:5" x14ac:dyDescent="0.25">
      <c r="A48" s="1">
        <v>41</v>
      </c>
      <c r="B48">
        <v>5725</v>
      </c>
      <c r="C48">
        <v>14739.527510917031</v>
      </c>
      <c r="E48">
        <f t="shared" si="0"/>
        <v>98.700635071792078</v>
      </c>
    </row>
    <row r="49" spans="1:5" x14ac:dyDescent="0.25">
      <c r="A49" s="1">
        <v>42</v>
      </c>
      <c r="B49">
        <v>3685</v>
      </c>
      <c r="C49">
        <v>13316.94708276798</v>
      </c>
      <c r="E49">
        <f t="shared" si="0"/>
        <v>89.17457722529619</v>
      </c>
    </row>
    <row r="50" spans="1:5" x14ac:dyDescent="0.25">
      <c r="A50" s="1">
        <v>43</v>
      </c>
      <c r="B50">
        <v>5000</v>
      </c>
      <c r="C50">
        <v>16748.305</v>
      </c>
      <c r="E50">
        <f t="shared" si="0"/>
        <v>112.15205770006557</v>
      </c>
    </row>
    <row r="51" spans="1:5" x14ac:dyDescent="0.25">
      <c r="A51" s="1">
        <v>44</v>
      </c>
      <c r="B51">
        <v>3670</v>
      </c>
      <c r="C51">
        <v>20794.288828337874</v>
      </c>
      <c r="E51">
        <f t="shared" si="0"/>
        <v>139.24527171600818</v>
      </c>
    </row>
    <row r="52" spans="1:5" x14ac:dyDescent="0.25">
      <c r="A52" s="1">
        <v>45</v>
      </c>
      <c r="B52">
        <v>6535</v>
      </c>
      <c r="C52">
        <v>14343.198163733741</v>
      </c>
      <c r="E52">
        <f t="shared" si="0"/>
        <v>96.046685802685161</v>
      </c>
    </row>
    <row r="53" spans="1:5" x14ac:dyDescent="0.25">
      <c r="A53" s="1">
        <v>46</v>
      </c>
      <c r="B53">
        <v>3470</v>
      </c>
      <c r="C53">
        <v>12656.717579250719</v>
      </c>
      <c r="E53">
        <f t="shared" si="0"/>
        <v>84.753467305590661</v>
      </c>
    </row>
    <row r="54" spans="1:5" x14ac:dyDescent="0.25">
      <c r="A54" s="1">
        <v>47</v>
      </c>
      <c r="B54">
        <v>6065</v>
      </c>
      <c r="C54">
        <v>16492.735366859026</v>
      </c>
      <c r="E54">
        <f t="shared" si="0"/>
        <v>110.44068092239098</v>
      </c>
    </row>
    <row r="55" spans="1:5" x14ac:dyDescent="0.25">
      <c r="A55" s="1">
        <v>48</v>
      </c>
      <c r="B55">
        <v>3905</v>
      </c>
      <c r="C55">
        <v>14590.600512163894</v>
      </c>
      <c r="E55">
        <f t="shared" si="0"/>
        <v>97.703371805016161</v>
      </c>
    </row>
    <row r="56" spans="1:5" x14ac:dyDescent="0.25">
      <c r="A56" s="1">
        <v>49.01</v>
      </c>
      <c r="B56">
        <v>1695</v>
      </c>
      <c r="C56">
        <v>14228.820058997049</v>
      </c>
      <c r="E56">
        <f t="shared" si="0"/>
        <v>95.280773084827842</v>
      </c>
    </row>
    <row r="57" spans="1:5" x14ac:dyDescent="0.25">
      <c r="A57" s="1">
        <v>49.02</v>
      </c>
      <c r="B57">
        <v>1900</v>
      </c>
      <c r="C57">
        <v>16151.400000000001</v>
      </c>
      <c r="E57">
        <f t="shared" si="0"/>
        <v>108.15498910109645</v>
      </c>
    </row>
    <row r="58" spans="1:5" x14ac:dyDescent="0.25">
      <c r="A58" s="1">
        <v>50.01</v>
      </c>
      <c r="B58">
        <v>5235</v>
      </c>
      <c r="C58">
        <v>11259.796561604584</v>
      </c>
      <c r="E58">
        <f t="shared" si="0"/>
        <v>75.399233156315063</v>
      </c>
    </row>
    <row r="59" spans="1:5" x14ac:dyDescent="0.25">
      <c r="A59" s="1">
        <v>50.02</v>
      </c>
      <c r="B59">
        <v>3630</v>
      </c>
      <c r="C59">
        <v>9717.1983471074382</v>
      </c>
      <c r="E59">
        <f t="shared" si="0"/>
        <v>65.069497463043291</v>
      </c>
    </row>
    <row r="60" spans="1:5" x14ac:dyDescent="0.25">
      <c r="A60" s="1">
        <v>51</v>
      </c>
      <c r="B60">
        <v>4615</v>
      </c>
      <c r="C60">
        <v>11881.785482123509</v>
      </c>
      <c r="E60">
        <f t="shared" si="0"/>
        <v>79.564271785766806</v>
      </c>
    </row>
    <row r="61" spans="1:5" x14ac:dyDescent="0.25">
      <c r="A61" s="1">
        <v>52.01</v>
      </c>
      <c r="B61">
        <v>3140</v>
      </c>
      <c r="C61">
        <v>10405.18949044586</v>
      </c>
      <c r="E61">
        <f t="shared" si="0"/>
        <v>69.676508286217611</v>
      </c>
    </row>
    <row r="62" spans="1:5" x14ac:dyDescent="0.25">
      <c r="A62" s="1">
        <v>52.02</v>
      </c>
      <c r="B62">
        <v>3345</v>
      </c>
      <c r="C62">
        <v>11857.581464872943</v>
      </c>
      <c r="E62">
        <f t="shared" si="0"/>
        <v>79.402193871657957</v>
      </c>
    </row>
    <row r="63" spans="1:5" x14ac:dyDescent="0.25">
      <c r="A63" s="1">
        <v>53</v>
      </c>
      <c r="B63">
        <v>5765</v>
      </c>
      <c r="C63">
        <v>11692.986990459671</v>
      </c>
      <c r="E63">
        <f t="shared" si="0"/>
        <v>78.300016129402294</v>
      </c>
    </row>
    <row r="64" spans="1:5" x14ac:dyDescent="0.25">
      <c r="A64" s="1">
        <v>54</v>
      </c>
      <c r="B64">
        <v>5345</v>
      </c>
      <c r="C64">
        <v>11294.611786716558</v>
      </c>
      <c r="E64">
        <f t="shared" si="0"/>
        <v>75.632367144237932</v>
      </c>
    </row>
    <row r="65" spans="1:5" x14ac:dyDescent="0.25">
      <c r="A65" s="1">
        <v>55</v>
      </c>
      <c r="B65">
        <v>6325</v>
      </c>
      <c r="C65">
        <v>11829.304347826088</v>
      </c>
      <c r="E65">
        <f t="shared" si="0"/>
        <v>79.212841166257007</v>
      </c>
    </row>
    <row r="66" spans="1:5" x14ac:dyDescent="0.25">
      <c r="A66" s="1">
        <v>56</v>
      </c>
      <c r="B66">
        <v>5205</v>
      </c>
      <c r="C66">
        <v>10120.904899135447</v>
      </c>
      <c r="E66">
        <f t="shared" si="0"/>
        <v>67.772846877622229</v>
      </c>
    </row>
    <row r="67" spans="1:5" x14ac:dyDescent="0.25">
      <c r="A67" s="1">
        <v>57</v>
      </c>
      <c r="B67">
        <v>5455</v>
      </c>
      <c r="C67">
        <v>6714.7699358386799</v>
      </c>
      <c r="E67">
        <f t="shared" si="0"/>
        <v>44.96426744598007</v>
      </c>
    </row>
    <row r="68" spans="1:5" x14ac:dyDescent="0.25">
      <c r="A68" s="1">
        <v>58</v>
      </c>
      <c r="B68">
        <v>2135</v>
      </c>
      <c r="C68">
        <v>6397.6206088992976</v>
      </c>
      <c r="E68">
        <f t="shared" ref="E68:E131" si="1">100*C68/C$2</f>
        <v>42.840533156782293</v>
      </c>
    </row>
    <row r="69" spans="1:5" x14ac:dyDescent="0.25">
      <c r="A69" s="1">
        <v>59.01</v>
      </c>
      <c r="B69">
        <v>3860</v>
      </c>
      <c r="C69">
        <v>7064.7875647668388</v>
      </c>
      <c r="E69">
        <f t="shared" si="1"/>
        <v>47.308098497276958</v>
      </c>
    </row>
    <row r="70" spans="1:5" x14ac:dyDescent="0.25">
      <c r="A70" s="1">
        <v>59.02</v>
      </c>
      <c r="B70">
        <v>1585</v>
      </c>
      <c r="C70">
        <v>10393.15141955836</v>
      </c>
      <c r="E70">
        <f t="shared" si="1"/>
        <v>69.595897476898571</v>
      </c>
    </row>
    <row r="71" spans="1:5" x14ac:dyDescent="0.25">
      <c r="A71" s="1">
        <v>60</v>
      </c>
      <c r="B71">
        <v>6625</v>
      </c>
      <c r="C71">
        <v>15531.145660377359</v>
      </c>
      <c r="E71">
        <f t="shared" si="1"/>
        <v>104.00156578535945</v>
      </c>
    </row>
    <row r="72" spans="1:5" x14ac:dyDescent="0.25">
      <c r="A72" s="1">
        <v>61</v>
      </c>
      <c r="B72">
        <v>4040</v>
      </c>
      <c r="C72">
        <v>15089.237623762376</v>
      </c>
      <c r="E72">
        <f t="shared" si="1"/>
        <v>101.04240689611267</v>
      </c>
    </row>
    <row r="73" spans="1:5" x14ac:dyDescent="0.25">
      <c r="A73" s="1">
        <v>62</v>
      </c>
      <c r="B73">
        <v>3095</v>
      </c>
      <c r="C73">
        <v>17634.898222940225</v>
      </c>
      <c r="E73">
        <f t="shared" si="1"/>
        <v>118.0889721696599</v>
      </c>
    </row>
    <row r="74" spans="1:5" x14ac:dyDescent="0.25">
      <c r="A74" s="1">
        <v>63</v>
      </c>
      <c r="B74">
        <v>3060</v>
      </c>
      <c r="C74">
        <v>14174.642156862745</v>
      </c>
      <c r="E74">
        <f t="shared" si="1"/>
        <v>94.91798036005747</v>
      </c>
    </row>
    <row r="75" spans="1:5" x14ac:dyDescent="0.25">
      <c r="A75" s="1">
        <v>64</v>
      </c>
      <c r="B75">
        <v>3320</v>
      </c>
      <c r="C75">
        <v>13307.412650602409</v>
      </c>
      <c r="E75">
        <f t="shared" si="1"/>
        <v>89.110731589193279</v>
      </c>
    </row>
    <row r="76" spans="1:5" x14ac:dyDescent="0.25">
      <c r="A76" s="1">
        <v>65</v>
      </c>
      <c r="B76">
        <v>4985</v>
      </c>
      <c r="C76">
        <v>11946.634904714141</v>
      </c>
      <c r="E76">
        <f t="shared" si="1"/>
        <v>79.99852445695953</v>
      </c>
    </row>
    <row r="77" spans="1:5" x14ac:dyDescent="0.25">
      <c r="A77" s="1">
        <v>66</v>
      </c>
      <c r="B77">
        <v>515</v>
      </c>
      <c r="C77">
        <v>13263.582524271846</v>
      </c>
      <c r="E77">
        <f t="shared" si="1"/>
        <v>88.817230912126163</v>
      </c>
    </row>
    <row r="78" spans="1:5" x14ac:dyDescent="0.25">
      <c r="A78" s="1">
        <v>67</v>
      </c>
      <c r="B78">
        <v>4305</v>
      </c>
      <c r="C78">
        <v>12412.484320557491</v>
      </c>
      <c r="E78">
        <f t="shared" si="1"/>
        <v>83.11800255132222</v>
      </c>
    </row>
    <row r="79" spans="1:5" x14ac:dyDescent="0.25">
      <c r="A79" s="1">
        <v>68</v>
      </c>
      <c r="B79">
        <v>4245</v>
      </c>
      <c r="C79">
        <v>14299.937573616018</v>
      </c>
      <c r="E79">
        <f t="shared" si="1"/>
        <v>95.756998923981811</v>
      </c>
    </row>
    <row r="80" spans="1:5" x14ac:dyDescent="0.25">
      <c r="A80" s="1">
        <v>69</v>
      </c>
      <c r="B80">
        <v>2345</v>
      </c>
      <c r="C80">
        <v>19178.697228144989</v>
      </c>
      <c r="E80">
        <f t="shared" si="1"/>
        <v>128.42674874520165</v>
      </c>
    </row>
    <row r="81" spans="1:5" x14ac:dyDescent="0.25">
      <c r="A81" s="1">
        <v>100.01</v>
      </c>
      <c r="B81">
        <v>2175</v>
      </c>
      <c r="C81">
        <v>14273.53563218391</v>
      </c>
      <c r="E81">
        <f t="shared" si="1"/>
        <v>95.580202999923387</v>
      </c>
    </row>
    <row r="82" spans="1:5" x14ac:dyDescent="0.25">
      <c r="A82" s="1">
        <v>100.02</v>
      </c>
      <c r="B82">
        <v>4585</v>
      </c>
      <c r="C82">
        <v>13415.458015267177</v>
      </c>
      <c r="E82">
        <f t="shared" si="1"/>
        <v>89.834238234916995</v>
      </c>
    </row>
    <row r="83" spans="1:5" x14ac:dyDescent="0.25">
      <c r="A83" s="1">
        <v>101.01</v>
      </c>
      <c r="B83">
        <v>5585</v>
      </c>
      <c r="C83">
        <v>13480.612354521039</v>
      </c>
      <c r="E83">
        <f t="shared" si="1"/>
        <v>90.270532726533233</v>
      </c>
    </row>
    <row r="84" spans="1:5" x14ac:dyDescent="0.25">
      <c r="A84" s="1">
        <v>101.02</v>
      </c>
      <c r="B84">
        <v>4340</v>
      </c>
      <c r="C84">
        <v>12297.191244239631</v>
      </c>
      <c r="E84">
        <f t="shared" si="1"/>
        <v>82.345962888346278</v>
      </c>
    </row>
    <row r="85" spans="1:5" x14ac:dyDescent="0.25">
      <c r="A85" s="1">
        <v>102</v>
      </c>
      <c r="B85">
        <v>2260</v>
      </c>
      <c r="C85">
        <v>14360.511061946901</v>
      </c>
      <c r="E85">
        <f t="shared" si="1"/>
        <v>96.162618558827219</v>
      </c>
    </row>
    <row r="86" spans="1:5" x14ac:dyDescent="0.25">
      <c r="A86" s="1">
        <v>103</v>
      </c>
      <c r="B86">
        <v>4405</v>
      </c>
      <c r="C86">
        <v>13651.192962542566</v>
      </c>
      <c r="E86">
        <f t="shared" si="1"/>
        <v>91.412795552135137</v>
      </c>
    </row>
    <row r="87" spans="1:5" x14ac:dyDescent="0.25">
      <c r="A87" s="1">
        <v>104</v>
      </c>
      <c r="B87">
        <v>3990</v>
      </c>
      <c r="C87">
        <v>15490.225563909773</v>
      </c>
      <c r="E87">
        <f t="shared" si="1"/>
        <v>103.72755160779789</v>
      </c>
    </row>
    <row r="88" spans="1:5" x14ac:dyDescent="0.25">
      <c r="A88" s="1">
        <v>110</v>
      </c>
      <c r="B88">
        <v>3875</v>
      </c>
      <c r="C88">
        <v>19933.864516129033</v>
      </c>
      <c r="E88">
        <f t="shared" si="1"/>
        <v>133.48359272166306</v>
      </c>
    </row>
    <row r="89" spans="1:5" x14ac:dyDescent="0.25">
      <c r="A89" s="1">
        <v>111.01</v>
      </c>
      <c r="B89">
        <v>1560</v>
      </c>
      <c r="C89">
        <v>16503.041666666664</v>
      </c>
      <c r="E89">
        <f t="shared" si="1"/>
        <v>110.50969523343323</v>
      </c>
    </row>
    <row r="90" spans="1:5" x14ac:dyDescent="0.25">
      <c r="A90" s="1">
        <v>111.02</v>
      </c>
      <c r="B90">
        <v>3465</v>
      </c>
      <c r="C90">
        <v>20252.730158730155</v>
      </c>
      <c r="E90">
        <f t="shared" si="1"/>
        <v>135.6188200146679</v>
      </c>
    </row>
    <row r="91" spans="1:5" x14ac:dyDescent="0.25">
      <c r="A91" s="1">
        <v>111.03</v>
      </c>
      <c r="B91">
        <v>2210</v>
      </c>
      <c r="C91">
        <v>15566.434389140271</v>
      </c>
      <c r="E91">
        <f t="shared" si="1"/>
        <v>104.23787050660616</v>
      </c>
    </row>
    <row r="92" spans="1:5" x14ac:dyDescent="0.25">
      <c r="A92" s="1">
        <v>112</v>
      </c>
      <c r="B92">
        <v>1665</v>
      </c>
      <c r="C92">
        <v>15084.534534534534</v>
      </c>
      <c r="E92">
        <f t="shared" si="1"/>
        <v>101.01091349218615</v>
      </c>
    </row>
    <row r="93" spans="1:5" x14ac:dyDescent="0.25">
      <c r="A93" s="1">
        <v>113</v>
      </c>
      <c r="B93">
        <v>4460</v>
      </c>
      <c r="C93">
        <v>15499.502242152465</v>
      </c>
      <c r="E93">
        <f t="shared" si="1"/>
        <v>103.78967124041381</v>
      </c>
    </row>
    <row r="94" spans="1:5" x14ac:dyDescent="0.25">
      <c r="A94" s="1">
        <v>114</v>
      </c>
      <c r="B94">
        <v>4495</v>
      </c>
      <c r="C94">
        <v>16920.406006674082</v>
      </c>
      <c r="E94">
        <f t="shared" si="1"/>
        <v>113.30450160592655</v>
      </c>
    </row>
    <row r="95" spans="1:5" x14ac:dyDescent="0.25">
      <c r="A95" s="1">
        <v>115</v>
      </c>
      <c r="B95">
        <v>2805</v>
      </c>
      <c r="C95">
        <v>16800.909090909088</v>
      </c>
      <c r="E95">
        <f t="shared" si="1"/>
        <v>112.50431167674532</v>
      </c>
    </row>
    <row r="96" spans="1:5" x14ac:dyDescent="0.25">
      <c r="A96" s="1">
        <v>116</v>
      </c>
      <c r="B96">
        <v>2955</v>
      </c>
      <c r="C96">
        <v>18705.433164128597</v>
      </c>
      <c r="E96">
        <f t="shared" si="1"/>
        <v>125.25761977275135</v>
      </c>
    </row>
    <row r="97" spans="1:5" x14ac:dyDescent="0.25">
      <c r="A97" s="1">
        <v>117</v>
      </c>
      <c r="B97">
        <v>4020</v>
      </c>
      <c r="C97">
        <v>20011.995024875621</v>
      </c>
      <c r="E97">
        <f t="shared" si="1"/>
        <v>134.00677983373694</v>
      </c>
    </row>
    <row r="98" spans="1:5" x14ac:dyDescent="0.25">
      <c r="A98" s="1">
        <v>118</v>
      </c>
      <c r="B98">
        <v>5115</v>
      </c>
      <c r="C98">
        <v>17888.467253176928</v>
      </c>
      <c r="E98">
        <f t="shared" si="1"/>
        <v>119.7869522643654</v>
      </c>
    </row>
    <row r="99" spans="1:5" x14ac:dyDescent="0.25">
      <c r="A99" s="1">
        <v>119</v>
      </c>
      <c r="B99">
        <v>1230</v>
      </c>
      <c r="C99">
        <v>16457.910569105694</v>
      </c>
      <c r="E99">
        <f t="shared" si="1"/>
        <v>110.2074828329709</v>
      </c>
    </row>
    <row r="100" spans="1:5" x14ac:dyDescent="0.25">
      <c r="A100" s="1">
        <v>120</v>
      </c>
      <c r="B100">
        <v>2645</v>
      </c>
      <c r="C100">
        <v>21760.973534971643</v>
      </c>
      <c r="E100">
        <f t="shared" si="1"/>
        <v>145.71850461904887</v>
      </c>
    </row>
    <row r="101" spans="1:5" x14ac:dyDescent="0.25">
      <c r="A101" s="1">
        <v>121</v>
      </c>
      <c r="B101">
        <v>3110</v>
      </c>
      <c r="C101">
        <v>19435.850482315112</v>
      </c>
      <c r="E101">
        <f t="shared" si="1"/>
        <v>130.14872996058116</v>
      </c>
    </row>
    <row r="102" spans="1:5" x14ac:dyDescent="0.25">
      <c r="A102" s="1">
        <v>122</v>
      </c>
      <c r="B102">
        <v>2090</v>
      </c>
      <c r="C102">
        <v>21710.916267942583</v>
      </c>
      <c r="E102">
        <f t="shared" si="1"/>
        <v>145.38330499734681</v>
      </c>
    </row>
    <row r="103" spans="1:5" x14ac:dyDescent="0.25">
      <c r="A103" s="1">
        <v>130.01</v>
      </c>
      <c r="B103">
        <v>3505</v>
      </c>
      <c r="C103">
        <v>18711.71326676177</v>
      </c>
      <c r="E103">
        <f t="shared" si="1"/>
        <v>125.29967336760038</v>
      </c>
    </row>
    <row r="104" spans="1:5" x14ac:dyDescent="0.25">
      <c r="A104" s="1">
        <v>130.02000000000001</v>
      </c>
      <c r="B104">
        <v>3875</v>
      </c>
      <c r="C104">
        <v>15926.108387096774</v>
      </c>
      <c r="E104">
        <f t="shared" si="1"/>
        <v>106.64636372260807</v>
      </c>
    </row>
    <row r="105" spans="1:5" x14ac:dyDescent="0.25">
      <c r="A105" s="1">
        <v>131</v>
      </c>
      <c r="B105">
        <v>4595</v>
      </c>
      <c r="C105">
        <v>19760.170837867248</v>
      </c>
      <c r="E105">
        <f t="shared" si="1"/>
        <v>132.32048377263493</v>
      </c>
    </row>
    <row r="106" spans="1:5" x14ac:dyDescent="0.25">
      <c r="A106" s="1">
        <v>132</v>
      </c>
      <c r="B106">
        <v>2725</v>
      </c>
      <c r="C106">
        <v>29262.339449541283</v>
      </c>
      <c r="E106">
        <f t="shared" si="1"/>
        <v>195.95007270191576</v>
      </c>
    </row>
    <row r="107" spans="1:5" x14ac:dyDescent="0.25">
      <c r="A107" s="1">
        <v>133</v>
      </c>
      <c r="B107">
        <v>4720</v>
      </c>
      <c r="C107">
        <v>27022.932203389828</v>
      </c>
      <c r="E107">
        <f t="shared" si="1"/>
        <v>180.95427875833025</v>
      </c>
    </row>
    <row r="108" spans="1:5" x14ac:dyDescent="0.25">
      <c r="A108" s="1">
        <v>134</v>
      </c>
      <c r="B108">
        <v>4155</v>
      </c>
      <c r="C108">
        <v>24470.434416365824</v>
      </c>
      <c r="E108">
        <f t="shared" si="1"/>
        <v>163.86192946748523</v>
      </c>
    </row>
    <row r="109" spans="1:5" x14ac:dyDescent="0.25">
      <c r="A109" s="1">
        <v>135</v>
      </c>
      <c r="B109">
        <v>4190</v>
      </c>
      <c r="C109">
        <v>24604.545346062056</v>
      </c>
      <c r="E109">
        <f t="shared" si="1"/>
        <v>164.75997955228493</v>
      </c>
    </row>
    <row r="110" spans="1:5" x14ac:dyDescent="0.25">
      <c r="A110" s="1">
        <v>140</v>
      </c>
      <c r="B110">
        <v>4015</v>
      </c>
      <c r="C110">
        <v>16741.607721046079</v>
      </c>
      <c r="E110">
        <f t="shared" si="1"/>
        <v>112.10721055788171</v>
      </c>
    </row>
    <row r="111" spans="1:5" x14ac:dyDescent="0.25">
      <c r="A111" s="1">
        <v>141</v>
      </c>
      <c r="B111">
        <v>3385</v>
      </c>
      <c r="C111">
        <v>15047.217134416544</v>
      </c>
      <c r="E111">
        <f t="shared" si="1"/>
        <v>100.76102413256145</v>
      </c>
    </row>
    <row r="112" spans="1:5" x14ac:dyDescent="0.25">
      <c r="A112" s="1">
        <v>142.01</v>
      </c>
      <c r="B112">
        <v>3320</v>
      </c>
      <c r="C112">
        <v>16008.594879518072</v>
      </c>
      <c r="E112">
        <f t="shared" si="1"/>
        <v>107.19871990775694</v>
      </c>
    </row>
    <row r="113" spans="1:5" x14ac:dyDescent="0.25">
      <c r="A113" s="1">
        <v>142.02000000000001</v>
      </c>
      <c r="B113">
        <v>7365</v>
      </c>
      <c r="C113">
        <v>15651.247793618466</v>
      </c>
      <c r="E113">
        <f t="shared" si="1"/>
        <v>104.80580844616348</v>
      </c>
    </row>
    <row r="114" spans="1:5" x14ac:dyDescent="0.25">
      <c r="A114" s="1">
        <v>143.01</v>
      </c>
      <c r="B114">
        <v>4450</v>
      </c>
      <c r="C114">
        <v>17160.325842696628</v>
      </c>
      <c r="E114">
        <f t="shared" si="1"/>
        <v>114.91108228934442</v>
      </c>
    </row>
    <row r="115" spans="1:5" x14ac:dyDescent="0.25">
      <c r="A115" s="1">
        <v>143.02000000000001</v>
      </c>
      <c r="B115">
        <v>2785</v>
      </c>
      <c r="C115">
        <v>16769.091561938956</v>
      </c>
      <c r="E115">
        <f t="shared" si="1"/>
        <v>112.29125123003556</v>
      </c>
    </row>
    <row r="116" spans="1:5" x14ac:dyDescent="0.25">
      <c r="A116" s="1">
        <v>143.03</v>
      </c>
      <c r="B116">
        <v>2540</v>
      </c>
      <c r="C116">
        <v>17955.976377952757</v>
      </c>
      <c r="E116">
        <f t="shared" si="1"/>
        <v>120.23901516011153</v>
      </c>
    </row>
    <row r="117" spans="1:5" x14ac:dyDescent="0.25">
      <c r="A117" s="1">
        <v>144.01</v>
      </c>
      <c r="B117">
        <v>5055</v>
      </c>
      <c r="C117">
        <v>14965.448071216617</v>
      </c>
      <c r="E117">
        <f t="shared" si="1"/>
        <v>100.21347208511077</v>
      </c>
    </row>
    <row r="118" spans="1:5" x14ac:dyDescent="0.25">
      <c r="A118" s="1">
        <v>144.02000000000001</v>
      </c>
      <c r="B118">
        <v>4170</v>
      </c>
      <c r="C118">
        <v>16659.841726618706</v>
      </c>
      <c r="E118">
        <f t="shared" si="1"/>
        <v>111.55967905992286</v>
      </c>
    </row>
    <row r="119" spans="1:5" x14ac:dyDescent="0.25">
      <c r="A119" s="1">
        <v>145</v>
      </c>
      <c r="B119">
        <v>3030</v>
      </c>
      <c r="C119">
        <v>18058.669966996698</v>
      </c>
      <c r="E119">
        <f t="shared" si="1"/>
        <v>120.92668458838401</v>
      </c>
    </row>
    <row r="120" spans="1:5" x14ac:dyDescent="0.25">
      <c r="A120" s="1">
        <v>146</v>
      </c>
      <c r="B120">
        <v>3695</v>
      </c>
      <c r="C120">
        <v>15643.920162381597</v>
      </c>
      <c r="E120">
        <f t="shared" si="1"/>
        <v>104.75674026157513</v>
      </c>
    </row>
    <row r="121" spans="1:5" x14ac:dyDescent="0.25">
      <c r="A121" s="1">
        <v>147</v>
      </c>
      <c r="B121">
        <v>5015</v>
      </c>
      <c r="C121">
        <v>13801.447657028915</v>
      </c>
      <c r="E121">
        <f t="shared" si="1"/>
        <v>92.41894949820545</v>
      </c>
    </row>
    <row r="122" spans="1:5" x14ac:dyDescent="0.25">
      <c r="A122" s="1">
        <v>148</v>
      </c>
      <c r="B122">
        <v>3410</v>
      </c>
      <c r="C122">
        <v>13760.306451612903</v>
      </c>
      <c r="E122">
        <f t="shared" si="1"/>
        <v>92.143454703737177</v>
      </c>
    </row>
    <row r="123" spans="1:5" x14ac:dyDescent="0.25">
      <c r="A123" s="1">
        <v>149.01</v>
      </c>
      <c r="B123">
        <v>3220</v>
      </c>
      <c r="C123">
        <v>15443.698757763974</v>
      </c>
      <c r="E123">
        <f t="shared" si="1"/>
        <v>103.41599309202788</v>
      </c>
    </row>
    <row r="124" spans="1:5" x14ac:dyDescent="0.25">
      <c r="A124" s="1">
        <v>149.02000000000001</v>
      </c>
      <c r="B124">
        <v>4540</v>
      </c>
      <c r="C124">
        <v>16073.049559471365</v>
      </c>
      <c r="E124">
        <f t="shared" si="1"/>
        <v>107.63032925480196</v>
      </c>
    </row>
    <row r="125" spans="1:5" x14ac:dyDescent="0.25">
      <c r="A125" s="1">
        <v>150</v>
      </c>
      <c r="B125">
        <v>590</v>
      </c>
      <c r="C125">
        <v>13541.203389830509</v>
      </c>
      <c r="E125">
        <f t="shared" si="1"/>
        <v>90.676269861612553</v>
      </c>
    </row>
    <row r="126" spans="1:5" x14ac:dyDescent="0.25">
      <c r="A126" s="1">
        <v>151</v>
      </c>
      <c r="B126">
        <v>4980</v>
      </c>
      <c r="C126">
        <v>14812.224899598394</v>
      </c>
      <c r="E126">
        <f t="shared" si="1"/>
        <v>99.187440257751859</v>
      </c>
    </row>
    <row r="127" spans="1:5" x14ac:dyDescent="0.25">
      <c r="A127" s="1">
        <v>160.01</v>
      </c>
      <c r="B127">
        <v>2980</v>
      </c>
      <c r="C127">
        <v>18494.426174496646</v>
      </c>
      <c r="E127">
        <f t="shared" si="1"/>
        <v>123.84464884367407</v>
      </c>
    </row>
    <row r="128" spans="1:5" x14ac:dyDescent="0.25">
      <c r="A128" s="1">
        <v>160.02000000000001</v>
      </c>
      <c r="B128">
        <v>3395</v>
      </c>
      <c r="C128">
        <v>16748.254786450663</v>
      </c>
      <c r="E128">
        <f t="shared" si="1"/>
        <v>112.15172145392707</v>
      </c>
    </row>
    <row r="129" spans="1:5" x14ac:dyDescent="0.25">
      <c r="A129" s="1">
        <v>160.03</v>
      </c>
      <c r="B129">
        <v>3600</v>
      </c>
      <c r="C129">
        <v>17861.608333333334</v>
      </c>
      <c r="E129">
        <f t="shared" si="1"/>
        <v>119.60709626532189</v>
      </c>
    </row>
    <row r="130" spans="1:5" x14ac:dyDescent="0.25">
      <c r="A130" s="1">
        <v>160.04</v>
      </c>
      <c r="B130">
        <v>1695</v>
      </c>
      <c r="C130">
        <v>17617.206489675515</v>
      </c>
      <c r="E130">
        <f t="shared" si="1"/>
        <v>117.97050261170058</v>
      </c>
    </row>
    <row r="131" spans="1:5" x14ac:dyDescent="0.25">
      <c r="A131" s="1">
        <v>161.01</v>
      </c>
      <c r="B131">
        <v>1460</v>
      </c>
      <c r="C131">
        <v>13580.890410958904</v>
      </c>
      <c r="E131">
        <f t="shared" si="1"/>
        <v>90.94202696858757</v>
      </c>
    </row>
    <row r="132" spans="1:5" x14ac:dyDescent="0.25">
      <c r="A132" s="1">
        <v>161.02000000000001</v>
      </c>
      <c r="B132">
        <v>2965</v>
      </c>
      <c r="C132">
        <v>16115.187183811129</v>
      </c>
      <c r="E132">
        <f t="shared" ref="E132:E195" si="2">100*C132/C$2</f>
        <v>107.91249639209119</v>
      </c>
    </row>
    <row r="133" spans="1:5" x14ac:dyDescent="0.25">
      <c r="A133" s="1">
        <v>161.03</v>
      </c>
      <c r="B133">
        <v>1770</v>
      </c>
      <c r="C133">
        <v>15844.627118644068</v>
      </c>
      <c r="E133">
        <f t="shared" si="2"/>
        <v>106.10073884170326</v>
      </c>
    </row>
    <row r="134" spans="1:5" x14ac:dyDescent="0.25">
      <c r="A134" s="1">
        <v>161.04</v>
      </c>
      <c r="B134">
        <v>3135</v>
      </c>
      <c r="C134">
        <v>16191.636363636362</v>
      </c>
      <c r="E134">
        <f t="shared" si="2"/>
        <v>108.42442478286759</v>
      </c>
    </row>
    <row r="135" spans="1:5" x14ac:dyDescent="0.25">
      <c r="A135" s="1">
        <v>162.01</v>
      </c>
      <c r="B135">
        <v>5350</v>
      </c>
      <c r="C135">
        <v>19381.654205607476</v>
      </c>
      <c r="E135">
        <f t="shared" si="2"/>
        <v>129.78581419373532</v>
      </c>
    </row>
    <row r="136" spans="1:5" x14ac:dyDescent="0.25">
      <c r="A136" s="1">
        <v>162.02000000000001</v>
      </c>
      <c r="B136">
        <v>3405</v>
      </c>
      <c r="C136">
        <v>17018.945668135093</v>
      </c>
      <c r="E136">
        <f t="shared" si="2"/>
        <v>113.96435499395119</v>
      </c>
    </row>
    <row r="137" spans="1:5" x14ac:dyDescent="0.25">
      <c r="A137" s="1">
        <v>162.03</v>
      </c>
      <c r="B137">
        <v>2985</v>
      </c>
      <c r="C137">
        <v>15025.301507537688</v>
      </c>
      <c r="E137">
        <f t="shared" si="2"/>
        <v>100.61427001921979</v>
      </c>
    </row>
    <row r="138" spans="1:5" x14ac:dyDescent="0.25">
      <c r="A138" s="1">
        <v>163.01</v>
      </c>
      <c r="B138">
        <v>4450</v>
      </c>
      <c r="C138">
        <v>16238.346067415729</v>
      </c>
      <c r="E138">
        <f t="shared" si="2"/>
        <v>108.73720804024298</v>
      </c>
    </row>
    <row r="139" spans="1:5" x14ac:dyDescent="0.25">
      <c r="A139" s="1">
        <v>163.02000000000001</v>
      </c>
      <c r="B139">
        <v>4140</v>
      </c>
      <c r="C139">
        <v>14496.826086956524</v>
      </c>
      <c r="E139">
        <f t="shared" si="2"/>
        <v>97.075427977467797</v>
      </c>
    </row>
    <row r="140" spans="1:5" x14ac:dyDescent="0.25">
      <c r="A140" s="1">
        <v>163.03</v>
      </c>
      <c r="B140">
        <v>4410</v>
      </c>
      <c r="C140">
        <v>15035.08163265306</v>
      </c>
      <c r="E140">
        <f t="shared" si="2"/>
        <v>100.67976089463991</v>
      </c>
    </row>
    <row r="141" spans="1:5" x14ac:dyDescent="0.25">
      <c r="A141" s="1">
        <v>170.01</v>
      </c>
      <c r="B141">
        <v>5580</v>
      </c>
      <c r="C141">
        <v>12503.460573476703</v>
      </c>
      <c r="E141">
        <f t="shared" si="2"/>
        <v>83.727208913800766</v>
      </c>
    </row>
    <row r="142" spans="1:5" x14ac:dyDescent="0.25">
      <c r="A142" s="1">
        <v>170.02</v>
      </c>
      <c r="B142">
        <v>5085</v>
      </c>
      <c r="C142">
        <v>12025.283185840708</v>
      </c>
      <c r="E142">
        <f t="shared" si="2"/>
        <v>80.525178740059687</v>
      </c>
    </row>
    <row r="143" spans="1:5" x14ac:dyDescent="0.25">
      <c r="A143" s="1">
        <v>180</v>
      </c>
      <c r="B143">
        <v>3490</v>
      </c>
      <c r="C143">
        <v>17566.72636103152</v>
      </c>
      <c r="E143">
        <f t="shared" si="2"/>
        <v>117.63247137209825</v>
      </c>
    </row>
    <row r="144" spans="1:5" x14ac:dyDescent="0.25">
      <c r="A144" s="1">
        <v>181.01</v>
      </c>
      <c r="B144">
        <v>6920</v>
      </c>
      <c r="C144">
        <v>13835.484826589594</v>
      </c>
      <c r="E144">
        <f t="shared" si="2"/>
        <v>92.646873374950943</v>
      </c>
    </row>
    <row r="145" spans="1:5" x14ac:dyDescent="0.25">
      <c r="A145" s="1">
        <v>181.02</v>
      </c>
      <c r="B145">
        <v>5765</v>
      </c>
      <c r="C145">
        <v>17922.157849089333</v>
      </c>
      <c r="E145">
        <f t="shared" si="2"/>
        <v>120.012555372066</v>
      </c>
    </row>
    <row r="146" spans="1:5" x14ac:dyDescent="0.25">
      <c r="A146" s="1">
        <v>182</v>
      </c>
      <c r="B146">
        <v>3470</v>
      </c>
      <c r="C146">
        <v>13978.731988472622</v>
      </c>
      <c r="E146">
        <f t="shared" si="2"/>
        <v>93.60610262023134</v>
      </c>
    </row>
    <row r="147" spans="1:5" x14ac:dyDescent="0.25">
      <c r="A147" s="1">
        <v>183.01</v>
      </c>
      <c r="B147">
        <v>4695</v>
      </c>
      <c r="C147">
        <v>13612.88178913738</v>
      </c>
      <c r="E147">
        <f t="shared" si="2"/>
        <v>91.156251565726052</v>
      </c>
    </row>
    <row r="148" spans="1:5" x14ac:dyDescent="0.25">
      <c r="A148" s="1">
        <v>183.02</v>
      </c>
      <c r="B148">
        <v>2840</v>
      </c>
      <c r="C148">
        <v>14707.556338028171</v>
      </c>
      <c r="E148">
        <f t="shared" si="2"/>
        <v>98.486545775796444</v>
      </c>
    </row>
    <row r="149" spans="1:5" x14ac:dyDescent="0.25">
      <c r="A149" s="1">
        <v>184.01</v>
      </c>
      <c r="B149">
        <v>3980</v>
      </c>
      <c r="C149">
        <v>14961.698492462314</v>
      </c>
      <c r="E149">
        <f t="shared" si="2"/>
        <v>100.188363695169</v>
      </c>
    </row>
    <row r="150" spans="1:5" x14ac:dyDescent="0.25">
      <c r="A150" s="1">
        <v>184.02</v>
      </c>
      <c r="B150">
        <v>5360</v>
      </c>
      <c r="C150">
        <v>15548.574626865673</v>
      </c>
      <c r="E150">
        <f t="shared" si="2"/>
        <v>104.11827577214616</v>
      </c>
    </row>
    <row r="151" spans="1:5" x14ac:dyDescent="0.25">
      <c r="A151" s="1">
        <v>185.01</v>
      </c>
      <c r="B151">
        <v>2205</v>
      </c>
      <c r="C151">
        <v>17416.81632653061</v>
      </c>
      <c r="E151">
        <f t="shared" si="2"/>
        <v>116.62862538056866</v>
      </c>
    </row>
    <row r="152" spans="1:5" x14ac:dyDescent="0.25">
      <c r="A152" s="1">
        <v>185.02</v>
      </c>
      <c r="B152">
        <v>4320</v>
      </c>
      <c r="C152">
        <v>13887.3125</v>
      </c>
      <c r="E152">
        <f t="shared" si="2"/>
        <v>92.993928209382489</v>
      </c>
    </row>
    <row r="153" spans="1:5" x14ac:dyDescent="0.25">
      <c r="A153" s="1">
        <v>185.03</v>
      </c>
      <c r="B153">
        <v>3515</v>
      </c>
      <c r="C153">
        <v>13413.310099573257</v>
      </c>
      <c r="E153">
        <f t="shared" si="2"/>
        <v>89.819855097946458</v>
      </c>
    </row>
    <row r="154" spans="1:5" x14ac:dyDescent="0.25">
      <c r="A154" s="1">
        <v>186.01</v>
      </c>
      <c r="B154">
        <v>2650</v>
      </c>
      <c r="C154">
        <v>13974.283018867925</v>
      </c>
      <c r="E154">
        <f t="shared" si="2"/>
        <v>93.576310883347418</v>
      </c>
    </row>
    <row r="155" spans="1:5" x14ac:dyDescent="0.25">
      <c r="A155" s="1">
        <v>186.02</v>
      </c>
      <c r="B155">
        <v>3090</v>
      </c>
      <c r="C155">
        <v>13542.48220064725</v>
      </c>
      <c r="E155">
        <f t="shared" si="2"/>
        <v>90.684833191723058</v>
      </c>
    </row>
    <row r="156" spans="1:5" x14ac:dyDescent="0.25">
      <c r="A156" s="1">
        <v>186.03</v>
      </c>
      <c r="B156">
        <v>2990</v>
      </c>
      <c r="C156">
        <v>13934.351170568561</v>
      </c>
      <c r="E156">
        <f t="shared" si="2"/>
        <v>93.308914334589772</v>
      </c>
    </row>
    <row r="157" spans="1:5" x14ac:dyDescent="0.25">
      <c r="A157" s="1">
        <v>186.04</v>
      </c>
      <c r="B157">
        <v>3930</v>
      </c>
      <c r="C157">
        <v>14274.198473282442</v>
      </c>
      <c r="E157">
        <f t="shared" si="2"/>
        <v>95.584641597926492</v>
      </c>
    </row>
    <row r="158" spans="1:5" x14ac:dyDescent="0.25">
      <c r="A158" s="1">
        <v>187</v>
      </c>
      <c r="B158">
        <v>6145</v>
      </c>
      <c r="C158">
        <v>13885.588283157038</v>
      </c>
      <c r="E158">
        <f t="shared" si="2"/>
        <v>92.98238229671496</v>
      </c>
    </row>
    <row r="159" spans="1:5" x14ac:dyDescent="0.25">
      <c r="A159" s="1">
        <v>188</v>
      </c>
      <c r="B159">
        <v>1790</v>
      </c>
      <c r="C159">
        <v>14420.90502793296</v>
      </c>
      <c r="E159">
        <f t="shared" si="2"/>
        <v>96.567036054090423</v>
      </c>
    </row>
    <row r="160" spans="1:5" x14ac:dyDescent="0.25">
      <c r="A160" s="1">
        <v>189.01</v>
      </c>
      <c r="B160">
        <v>2965</v>
      </c>
      <c r="C160">
        <v>14448.682967959527</v>
      </c>
      <c r="E160">
        <f t="shared" si="2"/>
        <v>96.753046108997381</v>
      </c>
    </row>
    <row r="161" spans="1:5" x14ac:dyDescent="0.25">
      <c r="A161" s="1">
        <v>189.02</v>
      </c>
      <c r="B161">
        <v>3915</v>
      </c>
      <c r="C161">
        <v>11923.260536398468</v>
      </c>
      <c r="E161">
        <f t="shared" si="2"/>
        <v>79.84200213998227</v>
      </c>
    </row>
    <row r="162" spans="1:5" x14ac:dyDescent="0.25">
      <c r="A162" s="1">
        <v>189.03</v>
      </c>
      <c r="B162">
        <v>1895</v>
      </c>
      <c r="C162">
        <v>14837.564643799473</v>
      </c>
      <c r="E162">
        <f t="shared" si="2"/>
        <v>99.35712336620638</v>
      </c>
    </row>
    <row r="163" spans="1:5" x14ac:dyDescent="0.25">
      <c r="A163" s="1">
        <v>190.01</v>
      </c>
      <c r="B163">
        <v>3745</v>
      </c>
      <c r="C163">
        <v>12139.092122830441</v>
      </c>
      <c r="E163">
        <f t="shared" si="2"/>
        <v>81.287280126919768</v>
      </c>
    </row>
    <row r="164" spans="1:5" x14ac:dyDescent="0.25">
      <c r="A164" s="1">
        <v>190.02</v>
      </c>
      <c r="B164">
        <v>4280</v>
      </c>
      <c r="C164">
        <v>13830.975467289718</v>
      </c>
      <c r="E164">
        <f t="shared" si="2"/>
        <v>92.616677249170465</v>
      </c>
    </row>
    <row r="165" spans="1:5" x14ac:dyDescent="0.25">
      <c r="A165" s="1">
        <v>191.01</v>
      </c>
      <c r="B165">
        <v>4095</v>
      </c>
      <c r="C165">
        <v>12571.018315018315</v>
      </c>
      <c r="E165">
        <f t="shared" si="2"/>
        <v>84.179597363107192</v>
      </c>
    </row>
    <row r="166" spans="1:5" x14ac:dyDescent="0.25">
      <c r="A166" s="1">
        <v>191.02</v>
      </c>
      <c r="B166">
        <v>3975</v>
      </c>
      <c r="C166">
        <v>11895.838993710691</v>
      </c>
      <c r="E166">
        <f t="shared" si="2"/>
        <v>79.658378636723626</v>
      </c>
    </row>
    <row r="167" spans="1:5" x14ac:dyDescent="0.25">
      <c r="A167" s="1">
        <v>192</v>
      </c>
      <c r="B167">
        <v>2175</v>
      </c>
      <c r="C167">
        <v>13294.862068965516</v>
      </c>
      <c r="E167">
        <f t="shared" si="2"/>
        <v>89.026688842425173</v>
      </c>
    </row>
    <row r="168" spans="1:5" x14ac:dyDescent="0.25">
      <c r="A168" s="1">
        <v>200</v>
      </c>
      <c r="B168">
        <v>1305</v>
      </c>
      <c r="C168">
        <v>12521.816091954024</v>
      </c>
      <c r="E168">
        <f t="shared" si="2"/>
        <v>83.850123391855902</v>
      </c>
    </row>
    <row r="169" spans="1:5" x14ac:dyDescent="0.25">
      <c r="A169" s="1">
        <v>201</v>
      </c>
      <c r="B169">
        <v>985</v>
      </c>
      <c r="C169">
        <v>12342.807106598984</v>
      </c>
      <c r="E169">
        <f t="shared" si="2"/>
        <v>82.651421430411531</v>
      </c>
    </row>
    <row r="170" spans="1:5" x14ac:dyDescent="0.25">
      <c r="A170" s="1">
        <v>202</v>
      </c>
      <c r="B170">
        <v>1050</v>
      </c>
      <c r="C170">
        <v>10264</v>
      </c>
      <c r="E170">
        <f t="shared" si="2"/>
        <v>68.73105787322794</v>
      </c>
    </row>
    <row r="171" spans="1:5" x14ac:dyDescent="0.25">
      <c r="A171" s="1">
        <v>203</v>
      </c>
      <c r="B171">
        <v>2540</v>
      </c>
      <c r="C171">
        <v>14400.425196850392</v>
      </c>
      <c r="E171">
        <f t="shared" si="2"/>
        <v>96.429896492967103</v>
      </c>
    </row>
    <row r="172" spans="1:5" x14ac:dyDescent="0.25">
      <c r="A172" s="1">
        <v>204</v>
      </c>
      <c r="B172">
        <v>6025</v>
      </c>
      <c r="C172">
        <v>12235.448132780084</v>
      </c>
      <c r="E172">
        <f t="shared" si="2"/>
        <v>81.93251107940246</v>
      </c>
    </row>
    <row r="173" spans="1:5" x14ac:dyDescent="0.25">
      <c r="A173" s="1">
        <v>205</v>
      </c>
      <c r="B173">
        <v>5855</v>
      </c>
      <c r="C173">
        <v>12446.187873612296</v>
      </c>
      <c r="E173">
        <f t="shared" si="2"/>
        <v>83.343692424231733</v>
      </c>
    </row>
    <row r="174" spans="1:5" x14ac:dyDescent="0.25">
      <c r="A174" s="1">
        <v>206</v>
      </c>
      <c r="B174">
        <v>960</v>
      </c>
      <c r="C174">
        <v>11597.5</v>
      </c>
      <c r="E174">
        <f t="shared" si="2"/>
        <v>77.66060441199933</v>
      </c>
    </row>
    <row r="175" spans="1:5" x14ac:dyDescent="0.25">
      <c r="A175" s="1">
        <v>207</v>
      </c>
      <c r="B175">
        <v>1710</v>
      </c>
      <c r="C175">
        <v>13369.327485380118</v>
      </c>
      <c r="E175">
        <f t="shared" si="2"/>
        <v>89.525333312918733</v>
      </c>
    </row>
    <row r="176" spans="1:5" x14ac:dyDescent="0.25">
      <c r="A176" s="1">
        <v>208</v>
      </c>
      <c r="B176">
        <v>3710</v>
      </c>
      <c r="C176">
        <v>13707.838274932616</v>
      </c>
      <c r="E176">
        <f t="shared" si="2"/>
        <v>91.792110852615224</v>
      </c>
    </row>
    <row r="177" spans="1:5" x14ac:dyDescent="0.25">
      <c r="A177" s="1">
        <v>209</v>
      </c>
      <c r="B177">
        <v>2445</v>
      </c>
      <c r="C177">
        <v>17359.417177914111</v>
      </c>
      <c r="E177">
        <f t="shared" si="2"/>
        <v>116.2442621493299</v>
      </c>
    </row>
    <row r="178" spans="1:5" x14ac:dyDescent="0.25">
      <c r="A178" s="1">
        <v>210</v>
      </c>
      <c r="B178">
        <v>3100</v>
      </c>
      <c r="C178">
        <v>13055.709677419354</v>
      </c>
      <c r="E178">
        <f t="shared" si="2"/>
        <v>87.42524721500115</v>
      </c>
    </row>
    <row r="179" spans="1:5" x14ac:dyDescent="0.25">
      <c r="A179" s="1">
        <v>220</v>
      </c>
      <c r="B179">
        <v>625</v>
      </c>
      <c r="C179">
        <v>11494.216</v>
      </c>
      <c r="E179">
        <f t="shared" si="2"/>
        <v>76.968981401342816</v>
      </c>
    </row>
    <row r="180" spans="1:5" x14ac:dyDescent="0.25">
      <c r="A180" s="1">
        <v>221.01</v>
      </c>
      <c r="B180">
        <v>1175</v>
      </c>
      <c r="C180">
        <v>17585.765957446809</v>
      </c>
      <c r="E180">
        <f t="shared" si="2"/>
        <v>117.75996665688994</v>
      </c>
    </row>
    <row r="181" spans="1:5" x14ac:dyDescent="0.25">
      <c r="A181" s="1">
        <v>221.02</v>
      </c>
      <c r="B181">
        <v>4705</v>
      </c>
      <c r="C181">
        <v>14876.010626992562</v>
      </c>
      <c r="E181">
        <f t="shared" si="2"/>
        <v>99.614570082480483</v>
      </c>
    </row>
    <row r="182" spans="1:5" x14ac:dyDescent="0.25">
      <c r="A182" s="1">
        <v>222</v>
      </c>
      <c r="B182">
        <v>3150</v>
      </c>
      <c r="C182">
        <v>14605.809523809525</v>
      </c>
      <c r="E182">
        <f t="shared" si="2"/>
        <v>97.805216257433386</v>
      </c>
    </row>
    <row r="183" spans="1:5" x14ac:dyDescent="0.25">
      <c r="A183" s="1">
        <v>223</v>
      </c>
      <c r="B183">
        <v>3855</v>
      </c>
      <c r="C183">
        <v>11865.450064850844</v>
      </c>
      <c r="E183">
        <f t="shared" si="2"/>
        <v>79.454884557595435</v>
      </c>
    </row>
    <row r="184" spans="1:5" x14ac:dyDescent="0.25">
      <c r="A184" s="1">
        <v>224</v>
      </c>
      <c r="B184">
        <v>5065</v>
      </c>
      <c r="C184">
        <v>11634.921026653505</v>
      </c>
      <c r="E184">
        <f t="shared" si="2"/>
        <v>77.9111876883631</v>
      </c>
    </row>
    <row r="185" spans="1:5" x14ac:dyDescent="0.25">
      <c r="A185" s="1">
        <v>225</v>
      </c>
      <c r="B185">
        <v>4535</v>
      </c>
      <c r="C185">
        <v>14291.776185226019</v>
      </c>
      <c r="E185">
        <f t="shared" si="2"/>
        <v>95.702347632306157</v>
      </c>
    </row>
    <row r="186" spans="1:5" x14ac:dyDescent="0.25">
      <c r="A186" s="1">
        <v>226.01</v>
      </c>
      <c r="B186">
        <v>3210</v>
      </c>
      <c r="C186">
        <v>13024.258566978193</v>
      </c>
      <c r="E186">
        <f t="shared" si="2"/>
        <v>87.214640425064587</v>
      </c>
    </row>
    <row r="187" spans="1:5" x14ac:dyDescent="0.25">
      <c r="A187" s="1">
        <v>226.02</v>
      </c>
      <c r="B187">
        <v>2255</v>
      </c>
      <c r="C187">
        <v>14513.230598669623</v>
      </c>
      <c r="E187">
        <f t="shared" si="2"/>
        <v>97.185277884320385</v>
      </c>
    </row>
    <row r="188" spans="1:5" x14ac:dyDescent="0.25">
      <c r="A188" s="1">
        <v>227</v>
      </c>
      <c r="B188">
        <v>4675</v>
      </c>
      <c r="C188">
        <v>12595.806417112301</v>
      </c>
      <c r="E188">
        <f t="shared" si="2"/>
        <v>84.345586497907405</v>
      </c>
    </row>
    <row r="189" spans="1:5" x14ac:dyDescent="0.25">
      <c r="A189" s="1">
        <v>228.01</v>
      </c>
      <c r="B189">
        <v>4860</v>
      </c>
      <c r="C189">
        <v>13837.283950617282</v>
      </c>
      <c r="E189">
        <f t="shared" si="2"/>
        <v>92.658920890312231</v>
      </c>
    </row>
    <row r="190" spans="1:5" x14ac:dyDescent="0.25">
      <c r="A190" s="1">
        <v>228.02</v>
      </c>
      <c r="B190">
        <v>2175</v>
      </c>
      <c r="C190">
        <v>16319.487356321839</v>
      </c>
      <c r="E190">
        <f t="shared" si="2"/>
        <v>109.28055630833671</v>
      </c>
    </row>
    <row r="191" spans="1:5" x14ac:dyDescent="0.25">
      <c r="A191" s="1">
        <v>229</v>
      </c>
      <c r="B191">
        <v>3110</v>
      </c>
      <c r="C191">
        <v>14373.996784565916</v>
      </c>
      <c r="E191">
        <f t="shared" si="2"/>
        <v>96.25292331153473</v>
      </c>
    </row>
    <row r="192" spans="1:5" x14ac:dyDescent="0.25">
      <c r="A192" s="1">
        <v>230.01</v>
      </c>
      <c r="B192">
        <v>2550</v>
      </c>
      <c r="C192">
        <v>18352.558823529413</v>
      </c>
      <c r="E192">
        <f t="shared" si="2"/>
        <v>122.89465925777671</v>
      </c>
    </row>
    <row r="193" spans="1:5" x14ac:dyDescent="0.25">
      <c r="A193" s="1">
        <v>230.02</v>
      </c>
      <c r="B193">
        <v>2090</v>
      </c>
      <c r="C193">
        <v>12974.148325358852</v>
      </c>
      <c r="E193">
        <f t="shared" si="2"/>
        <v>86.879086068402444</v>
      </c>
    </row>
    <row r="194" spans="1:5" x14ac:dyDescent="0.25">
      <c r="A194" s="1">
        <v>231</v>
      </c>
      <c r="B194">
        <v>2390</v>
      </c>
      <c r="C194">
        <v>22323.690376569037</v>
      </c>
      <c r="E194">
        <f t="shared" si="2"/>
        <v>149.48663827123815</v>
      </c>
    </row>
    <row r="195" spans="1:5" x14ac:dyDescent="0.25">
      <c r="A195" s="1">
        <v>232</v>
      </c>
      <c r="B195">
        <v>1620</v>
      </c>
      <c r="C195">
        <v>15373.629629629628</v>
      </c>
      <c r="E195">
        <f t="shared" si="2"/>
        <v>102.94678758726089</v>
      </c>
    </row>
    <row r="196" spans="1:5" x14ac:dyDescent="0.25">
      <c r="A196" s="1">
        <v>233</v>
      </c>
      <c r="B196">
        <v>3270</v>
      </c>
      <c r="C196">
        <v>12791.688073394496</v>
      </c>
      <c r="E196">
        <f t="shared" ref="E196:E248" si="3">100*C196/C$2</f>
        <v>85.657273311453309</v>
      </c>
    </row>
    <row r="197" spans="1:5" x14ac:dyDescent="0.25">
      <c r="A197" s="1">
        <v>234</v>
      </c>
      <c r="B197">
        <v>2150</v>
      </c>
      <c r="C197">
        <v>14610.311627906976</v>
      </c>
      <c r="E197">
        <f t="shared" si="3"/>
        <v>97.835363800036006</v>
      </c>
    </row>
    <row r="198" spans="1:5" x14ac:dyDescent="0.25">
      <c r="A198" s="1">
        <v>235.01</v>
      </c>
      <c r="B198">
        <v>4390</v>
      </c>
      <c r="C198">
        <v>15198.325740318907</v>
      </c>
      <c r="E198">
        <f t="shared" si="3"/>
        <v>101.77289614517039</v>
      </c>
    </row>
    <row r="199" spans="1:5" x14ac:dyDescent="0.25">
      <c r="A199" s="1">
        <v>235.02</v>
      </c>
      <c r="B199">
        <v>2680</v>
      </c>
      <c r="C199">
        <v>14964.373134328358</v>
      </c>
      <c r="E199">
        <f t="shared" si="3"/>
        <v>100.20627396064884</v>
      </c>
    </row>
    <row r="200" spans="1:5" x14ac:dyDescent="0.25">
      <c r="A200" s="1">
        <v>236</v>
      </c>
      <c r="B200">
        <v>2260</v>
      </c>
      <c r="C200">
        <v>18573.221238938051</v>
      </c>
      <c r="E200">
        <f t="shared" si="3"/>
        <v>124.37228603524139</v>
      </c>
    </row>
    <row r="201" spans="1:5" x14ac:dyDescent="0.25">
      <c r="A201" s="1">
        <v>237</v>
      </c>
      <c r="B201">
        <v>3685</v>
      </c>
      <c r="C201">
        <v>16074.145183175035</v>
      </c>
      <c r="E201">
        <f t="shared" si="3"/>
        <v>107.63766590485888</v>
      </c>
    </row>
    <row r="202" spans="1:5" x14ac:dyDescent="0.25">
      <c r="A202" s="1">
        <v>238.01</v>
      </c>
      <c r="B202">
        <v>2065</v>
      </c>
      <c r="C202">
        <v>14393.912832929782</v>
      </c>
      <c r="E202">
        <f t="shared" si="3"/>
        <v>96.386287601548631</v>
      </c>
    </row>
    <row r="203" spans="1:5" x14ac:dyDescent="0.25">
      <c r="A203" s="1">
        <v>238.02</v>
      </c>
      <c r="B203">
        <v>4545</v>
      </c>
      <c r="C203">
        <v>14513.036303630362</v>
      </c>
      <c r="E203">
        <f t="shared" si="3"/>
        <v>97.183976822006684</v>
      </c>
    </row>
    <row r="204" spans="1:5" x14ac:dyDescent="0.25">
      <c r="A204" s="1">
        <v>239</v>
      </c>
      <c r="B204">
        <v>4845</v>
      </c>
      <c r="C204">
        <v>15269.470588235294</v>
      </c>
      <c r="E204">
        <f t="shared" si="3"/>
        <v>102.24930501690881</v>
      </c>
    </row>
    <row r="205" spans="1:5" x14ac:dyDescent="0.25">
      <c r="A205" s="1">
        <v>240</v>
      </c>
      <c r="B205">
        <v>4470</v>
      </c>
      <c r="C205">
        <v>13567.610738255034</v>
      </c>
      <c r="E205">
        <f t="shared" si="3"/>
        <v>90.853101992637932</v>
      </c>
    </row>
    <row r="206" spans="1:5" x14ac:dyDescent="0.25">
      <c r="A206" s="1">
        <v>241</v>
      </c>
      <c r="B206">
        <v>4015</v>
      </c>
      <c r="C206">
        <v>13570.728518057284</v>
      </c>
      <c r="E206">
        <f t="shared" si="3"/>
        <v>90.873979652811784</v>
      </c>
    </row>
    <row r="207" spans="1:5" x14ac:dyDescent="0.25">
      <c r="A207" s="1">
        <v>242</v>
      </c>
      <c r="B207">
        <v>4565</v>
      </c>
      <c r="C207">
        <v>14066.077765607888</v>
      </c>
      <c r="E207">
        <f t="shared" si="3"/>
        <v>94.190998144711671</v>
      </c>
    </row>
    <row r="208" spans="1:5" x14ac:dyDescent="0.25">
      <c r="A208" s="1">
        <v>243</v>
      </c>
      <c r="B208">
        <v>4605</v>
      </c>
      <c r="C208">
        <v>14778.941368078176</v>
      </c>
      <c r="E208">
        <f t="shared" si="3"/>
        <v>98.964562984647685</v>
      </c>
    </row>
    <row r="209" spans="1:5" x14ac:dyDescent="0.25">
      <c r="A209" s="1">
        <v>250</v>
      </c>
      <c r="B209">
        <v>2325</v>
      </c>
      <c r="C209">
        <v>17693.929032258067</v>
      </c>
      <c r="E209">
        <f t="shared" si="3"/>
        <v>118.4842615277589</v>
      </c>
    </row>
    <row r="210" spans="1:5" x14ac:dyDescent="0.25">
      <c r="A210" s="1">
        <v>260.01</v>
      </c>
      <c r="B210">
        <v>4765</v>
      </c>
      <c r="C210">
        <v>16274.432318992654</v>
      </c>
      <c r="E210">
        <f t="shared" si="3"/>
        <v>108.97885323174351</v>
      </c>
    </row>
    <row r="211" spans="1:5" x14ac:dyDescent="0.25">
      <c r="A211" s="1">
        <v>260.02</v>
      </c>
      <c r="B211">
        <v>4800</v>
      </c>
      <c r="C211">
        <v>15699.124999999998</v>
      </c>
      <c r="E211">
        <f t="shared" si="3"/>
        <v>105.1264096779072</v>
      </c>
    </row>
    <row r="212" spans="1:5" x14ac:dyDescent="0.25">
      <c r="A212" s="1">
        <v>270</v>
      </c>
      <c r="B212" t="e">
        <v>#VALUE!</v>
      </c>
      <c r="C212" t="e">
        <v>#VALUE!</v>
      </c>
      <c r="E212" t="e">
        <f t="shared" si="3"/>
        <v>#VALUE!</v>
      </c>
    </row>
    <row r="213" spans="1:5" x14ac:dyDescent="0.25">
      <c r="A213" s="1">
        <v>280</v>
      </c>
      <c r="B213">
        <v>0</v>
      </c>
      <c r="C213" t="e">
        <v>#DIV/0!</v>
      </c>
      <c r="E213" t="e">
        <f t="shared" si="3"/>
        <v>#DIV/0!</v>
      </c>
    </row>
    <row r="214" spans="1:5" x14ac:dyDescent="0.25">
      <c r="A214" s="1">
        <v>281.01</v>
      </c>
      <c r="B214">
        <v>1710</v>
      </c>
      <c r="C214">
        <v>17439.970760233919</v>
      </c>
      <c r="E214">
        <f t="shared" si="3"/>
        <v>116.78367494437263</v>
      </c>
    </row>
    <row r="215" spans="1:5" x14ac:dyDescent="0.25">
      <c r="A215" s="1">
        <v>281.02</v>
      </c>
      <c r="B215">
        <v>3770</v>
      </c>
      <c r="C215">
        <v>15343.397877984084</v>
      </c>
      <c r="E215">
        <f t="shared" si="3"/>
        <v>102.74434601750652</v>
      </c>
    </row>
    <row r="216" spans="1:5" x14ac:dyDescent="0.25">
      <c r="A216" s="1">
        <v>282</v>
      </c>
      <c r="B216">
        <v>3485</v>
      </c>
      <c r="C216">
        <v>13072.813486370158</v>
      </c>
      <c r="E216">
        <f t="shared" si="3"/>
        <v>87.539779841935129</v>
      </c>
    </row>
    <row r="217" spans="1:5" x14ac:dyDescent="0.25">
      <c r="A217" s="1">
        <v>283</v>
      </c>
      <c r="B217">
        <v>3520</v>
      </c>
      <c r="C217">
        <v>14842.680397727272</v>
      </c>
      <c r="E217">
        <f t="shared" si="3"/>
        <v>99.391380106198284</v>
      </c>
    </row>
    <row r="218" spans="1:5" x14ac:dyDescent="0.25">
      <c r="A218" s="1">
        <v>284.01</v>
      </c>
      <c r="B218">
        <v>3555</v>
      </c>
      <c r="C218">
        <v>15384.215189873419</v>
      </c>
      <c r="E218">
        <f t="shared" si="3"/>
        <v>103.0176719163467</v>
      </c>
    </row>
    <row r="219" spans="1:5" x14ac:dyDescent="0.25">
      <c r="A219" s="1">
        <v>284.02</v>
      </c>
      <c r="B219">
        <v>3670</v>
      </c>
      <c r="C219">
        <v>14702.333787465941</v>
      </c>
      <c r="E219">
        <f t="shared" si="3"/>
        <v>98.451573891059638</v>
      </c>
    </row>
    <row r="220" spans="1:5" x14ac:dyDescent="0.25">
      <c r="A220" s="1">
        <v>285.01</v>
      </c>
      <c r="B220">
        <v>2410</v>
      </c>
      <c r="C220">
        <v>14419.572614107885</v>
      </c>
      <c r="E220">
        <f t="shared" si="3"/>
        <v>96.558113780929631</v>
      </c>
    </row>
    <row r="221" spans="1:5" x14ac:dyDescent="0.25">
      <c r="A221" s="1">
        <v>285.02</v>
      </c>
      <c r="B221">
        <v>3500</v>
      </c>
      <c r="C221">
        <v>16459.534285714286</v>
      </c>
      <c r="E221">
        <f t="shared" si="3"/>
        <v>110.21835576362122</v>
      </c>
    </row>
    <row r="222" spans="1:5" x14ac:dyDescent="0.25">
      <c r="A222" s="1">
        <v>286.01</v>
      </c>
      <c r="B222">
        <v>3690</v>
      </c>
      <c r="C222">
        <v>16018.81978319783</v>
      </c>
      <c r="E222">
        <f t="shared" si="3"/>
        <v>107.26718916404704</v>
      </c>
    </row>
    <row r="223" spans="1:5" x14ac:dyDescent="0.25">
      <c r="A223" s="1">
        <v>286.02</v>
      </c>
      <c r="B223">
        <v>3235</v>
      </c>
      <c r="C223">
        <v>18088.009273570322</v>
      </c>
      <c r="E223">
        <f t="shared" si="3"/>
        <v>121.12315005779867</v>
      </c>
    </row>
    <row r="224" spans="1:5" x14ac:dyDescent="0.25">
      <c r="A224" s="1">
        <v>286.02999999999997</v>
      </c>
      <c r="B224">
        <v>2785</v>
      </c>
      <c r="C224">
        <v>17660.290843806106</v>
      </c>
      <c r="E224">
        <f t="shared" si="3"/>
        <v>118.25900935733389</v>
      </c>
    </row>
    <row r="225" spans="1:5" x14ac:dyDescent="0.25">
      <c r="A225" s="1">
        <v>287.01</v>
      </c>
      <c r="B225">
        <v>3530</v>
      </c>
      <c r="C225">
        <v>15540.869688385268</v>
      </c>
      <c r="E225">
        <f t="shared" si="3"/>
        <v>104.06668101643626</v>
      </c>
    </row>
    <row r="226" spans="1:5" x14ac:dyDescent="0.25">
      <c r="A226" s="1">
        <v>287.02</v>
      </c>
      <c r="B226">
        <v>1350</v>
      </c>
      <c r="C226">
        <v>17055.325925925925</v>
      </c>
      <c r="E226">
        <f t="shared" si="3"/>
        <v>114.20796894598401</v>
      </c>
    </row>
    <row r="227" spans="1:5" x14ac:dyDescent="0.25">
      <c r="A227" s="1">
        <v>290.01</v>
      </c>
      <c r="B227">
        <v>3915</v>
      </c>
      <c r="C227">
        <v>16062.222222222223</v>
      </c>
      <c r="E227">
        <f t="shared" si="3"/>
        <v>107.55782590882731</v>
      </c>
    </row>
    <row r="228" spans="1:5" x14ac:dyDescent="0.25">
      <c r="A228" s="1">
        <v>290.02</v>
      </c>
      <c r="B228">
        <v>1595</v>
      </c>
      <c r="C228">
        <v>12399.71159874608</v>
      </c>
      <c r="E228">
        <f t="shared" si="3"/>
        <v>83.032472282224532</v>
      </c>
    </row>
    <row r="229" spans="1:5" x14ac:dyDescent="0.25">
      <c r="A229" s="1">
        <v>291.01</v>
      </c>
      <c r="B229">
        <v>3120</v>
      </c>
      <c r="C229">
        <v>13919.349358974359</v>
      </c>
      <c r="E229">
        <f t="shared" si="3"/>
        <v>93.20845736061429</v>
      </c>
    </row>
    <row r="230" spans="1:5" x14ac:dyDescent="0.25">
      <c r="A230" s="1">
        <v>291.02</v>
      </c>
      <c r="B230">
        <v>3735</v>
      </c>
      <c r="C230">
        <v>14962.75502008032</v>
      </c>
      <c r="E230">
        <f t="shared" si="3"/>
        <v>100.19543854521361</v>
      </c>
    </row>
    <row r="231" spans="1:5" x14ac:dyDescent="0.25">
      <c r="A231" s="1">
        <v>292</v>
      </c>
      <c r="B231">
        <v>4600</v>
      </c>
      <c r="C231">
        <v>15502.260869565216</v>
      </c>
      <c r="E231">
        <f t="shared" si="3"/>
        <v>103.80814390023029</v>
      </c>
    </row>
    <row r="232" spans="1:5" x14ac:dyDescent="0.25">
      <c r="A232" s="1">
        <v>400</v>
      </c>
      <c r="B232">
        <v>3555</v>
      </c>
      <c r="C232">
        <v>14601.524613220816</v>
      </c>
      <c r="E232">
        <f t="shared" si="3"/>
        <v>97.776523112689219</v>
      </c>
    </row>
    <row r="233" spans="1:5" x14ac:dyDescent="0.25">
      <c r="A233" s="1">
        <v>401</v>
      </c>
      <c r="B233">
        <v>3480</v>
      </c>
      <c r="C233">
        <v>11555.948275862069</v>
      </c>
      <c r="E233">
        <f t="shared" si="3"/>
        <v>77.382360651627494</v>
      </c>
    </row>
    <row r="234" spans="1:5" x14ac:dyDescent="0.25">
      <c r="A234" s="1">
        <v>402.01</v>
      </c>
      <c r="B234">
        <v>2570</v>
      </c>
      <c r="C234">
        <v>12375.280155642024</v>
      </c>
      <c r="E234">
        <f t="shared" si="3"/>
        <v>82.868871451173149</v>
      </c>
    </row>
    <row r="235" spans="1:5" x14ac:dyDescent="0.25">
      <c r="A235" s="1">
        <v>402.02</v>
      </c>
      <c r="B235">
        <v>1745</v>
      </c>
      <c r="C235">
        <v>15180.051575931233</v>
      </c>
      <c r="E235">
        <f t="shared" si="3"/>
        <v>101.65052644036581</v>
      </c>
    </row>
    <row r="236" spans="1:5" x14ac:dyDescent="0.25">
      <c r="A236" s="1">
        <v>403.01</v>
      </c>
      <c r="B236">
        <v>3610</v>
      </c>
      <c r="C236">
        <v>13881.562326869805</v>
      </c>
      <c r="E236">
        <f t="shared" si="3"/>
        <v>92.955423193580415</v>
      </c>
    </row>
    <row r="237" spans="1:5" x14ac:dyDescent="0.25">
      <c r="A237" s="1">
        <v>403.02</v>
      </c>
      <c r="B237">
        <v>3010</v>
      </c>
      <c r="C237">
        <v>14811.151162790698</v>
      </c>
      <c r="E237">
        <f t="shared" si="3"/>
        <v>99.18025016941688</v>
      </c>
    </row>
    <row r="238" spans="1:5" x14ac:dyDescent="0.25">
      <c r="A238" s="1">
        <v>404</v>
      </c>
      <c r="B238">
        <v>2750</v>
      </c>
      <c r="C238">
        <v>15704.672727272726</v>
      </c>
      <c r="E238">
        <f t="shared" si="3"/>
        <v>105.16355905088525</v>
      </c>
    </row>
    <row r="239" spans="1:5" x14ac:dyDescent="0.25">
      <c r="A239" s="1">
        <v>410</v>
      </c>
      <c r="B239">
        <v>3850</v>
      </c>
      <c r="C239">
        <v>15416.438961038959</v>
      </c>
      <c r="E239">
        <f t="shared" si="3"/>
        <v>103.23345269195779</v>
      </c>
    </row>
    <row r="240" spans="1:5" x14ac:dyDescent="0.25">
      <c r="A240" s="1">
        <v>500</v>
      </c>
      <c r="B240">
        <v>3510</v>
      </c>
      <c r="C240">
        <v>14480.951566951568</v>
      </c>
      <c r="E240">
        <f t="shared" si="3"/>
        <v>96.969127066208017</v>
      </c>
    </row>
    <row r="241" spans="1:5" x14ac:dyDescent="0.25">
      <c r="A241" s="1">
        <v>501</v>
      </c>
      <c r="B241">
        <v>5580</v>
      </c>
      <c r="C241">
        <v>15552.916666666668</v>
      </c>
      <c r="E241">
        <f t="shared" si="3"/>
        <v>104.14735147254075</v>
      </c>
    </row>
    <row r="242" spans="1:5" x14ac:dyDescent="0.25">
      <c r="A242" s="1">
        <v>502.01</v>
      </c>
      <c r="B242">
        <v>4150</v>
      </c>
      <c r="C242">
        <v>15798.868674698795</v>
      </c>
      <c r="E242">
        <f t="shared" si="3"/>
        <v>105.79432552730427</v>
      </c>
    </row>
    <row r="243" spans="1:5" x14ac:dyDescent="0.25">
      <c r="A243" s="1">
        <v>502.02</v>
      </c>
      <c r="B243">
        <v>5065</v>
      </c>
      <c r="C243">
        <v>14453.292201382035</v>
      </c>
      <c r="E243">
        <f t="shared" si="3"/>
        <v>96.78391102414875</v>
      </c>
    </row>
    <row r="244" spans="1:5" x14ac:dyDescent="0.25">
      <c r="A244" s="1">
        <v>503.01</v>
      </c>
      <c r="B244">
        <v>4310</v>
      </c>
      <c r="C244">
        <v>16201.796983758702</v>
      </c>
      <c r="E244">
        <f t="shared" si="3"/>
        <v>108.49246357570239</v>
      </c>
    </row>
    <row r="245" spans="1:5" x14ac:dyDescent="0.25">
      <c r="A245" s="1">
        <v>503.02</v>
      </c>
      <c r="B245">
        <v>4735</v>
      </c>
      <c r="C245">
        <v>10687.583949313623</v>
      </c>
      <c r="E245">
        <f t="shared" si="3"/>
        <v>71.567512757721815</v>
      </c>
    </row>
    <row r="246" spans="1:5" x14ac:dyDescent="0.25">
      <c r="A246" s="1">
        <v>504</v>
      </c>
      <c r="B246">
        <v>3600</v>
      </c>
      <c r="C246">
        <v>14998.802777777779</v>
      </c>
      <c r="E246">
        <f t="shared" si="3"/>
        <v>100.43682596926897</v>
      </c>
    </row>
    <row r="247" spans="1:5" x14ac:dyDescent="0.25">
      <c r="A247" s="1">
        <v>505</v>
      </c>
      <c r="B247">
        <v>3210</v>
      </c>
      <c r="C247">
        <v>14610.943925233645</v>
      </c>
      <c r="E247">
        <f t="shared" si="3"/>
        <v>97.839597867081253</v>
      </c>
    </row>
    <row r="248" spans="1:5" x14ac:dyDescent="0.25">
      <c r="A248" s="1">
        <v>506</v>
      </c>
      <c r="B248">
        <v>3165</v>
      </c>
      <c r="C248">
        <v>13763.830963665085</v>
      </c>
      <c r="E248">
        <f t="shared" si="3"/>
        <v>92.167055974375643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2:S251"/>
  <sheetViews>
    <sheetView topLeftCell="A234" workbookViewId="0">
      <selection activeCell="R251" sqref="P251:R251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58</v>
      </c>
      <c r="B4">
        <v>2135</v>
      </c>
      <c r="C4">
        <v>42.840533156782293</v>
      </c>
      <c r="F4">
        <v>2135</v>
      </c>
      <c r="K4">
        <v>2135</v>
      </c>
      <c r="P4">
        <v>2135</v>
      </c>
    </row>
    <row r="5" spans="1:18" x14ac:dyDescent="0.25">
      <c r="A5">
        <v>57</v>
      </c>
      <c r="B5">
        <v>5455</v>
      </c>
      <c r="C5">
        <v>44.96426744598007</v>
      </c>
      <c r="F5">
        <v>5455</v>
      </c>
      <c r="K5">
        <v>5455</v>
      </c>
      <c r="P5">
        <v>5455</v>
      </c>
    </row>
    <row r="6" spans="1:18" x14ac:dyDescent="0.25">
      <c r="A6">
        <v>59.01</v>
      </c>
      <c r="B6">
        <v>3860</v>
      </c>
      <c r="C6">
        <v>47.308098497276958</v>
      </c>
      <c r="F6">
        <v>3860</v>
      </c>
      <c r="K6">
        <v>3860</v>
      </c>
      <c r="P6">
        <v>3860</v>
      </c>
    </row>
    <row r="7" spans="1:18" x14ac:dyDescent="0.25">
      <c r="A7">
        <v>50.02</v>
      </c>
      <c r="B7">
        <v>3630</v>
      </c>
      <c r="C7">
        <v>65.069497463043291</v>
      </c>
      <c r="F7">
        <v>3630</v>
      </c>
      <c r="K7">
        <v>3630</v>
      </c>
      <c r="P7">
        <v>3630</v>
      </c>
    </row>
    <row r="8" spans="1:18" x14ac:dyDescent="0.25">
      <c r="A8">
        <v>56</v>
      </c>
      <c r="B8">
        <v>5205</v>
      </c>
      <c r="C8">
        <v>67.772846877622229</v>
      </c>
      <c r="F8">
        <v>5205</v>
      </c>
      <c r="K8">
        <v>5205</v>
      </c>
      <c r="P8">
        <v>5205</v>
      </c>
    </row>
    <row r="9" spans="1:18" x14ac:dyDescent="0.25">
      <c r="A9">
        <v>202</v>
      </c>
      <c r="B9">
        <v>1050</v>
      </c>
      <c r="C9">
        <v>68.73105787322794</v>
      </c>
      <c r="F9">
        <v>1050</v>
      </c>
      <c r="K9">
        <v>1050</v>
      </c>
      <c r="P9">
        <v>1050</v>
      </c>
    </row>
    <row r="10" spans="1:18" x14ac:dyDescent="0.25">
      <c r="A10">
        <v>59.02</v>
      </c>
      <c r="B10">
        <v>1585</v>
      </c>
      <c r="C10">
        <v>69.595897476898571</v>
      </c>
      <c r="F10">
        <v>1585</v>
      </c>
      <c r="K10">
        <v>1585</v>
      </c>
      <c r="P10">
        <v>1585</v>
      </c>
    </row>
    <row r="11" spans="1:18" x14ac:dyDescent="0.25">
      <c r="A11">
        <v>52.01</v>
      </c>
      <c r="B11">
        <v>3140</v>
      </c>
      <c r="C11">
        <v>69.676508286217611</v>
      </c>
      <c r="F11">
        <v>3140</v>
      </c>
      <c r="K11">
        <v>3140</v>
      </c>
      <c r="P11">
        <v>3140</v>
      </c>
    </row>
    <row r="12" spans="1:18" x14ac:dyDescent="0.25">
      <c r="A12">
        <v>503.02</v>
      </c>
      <c r="B12">
        <v>4735</v>
      </c>
      <c r="C12">
        <v>71.567512757721815</v>
      </c>
      <c r="F12">
        <v>4735</v>
      </c>
      <c r="K12">
        <v>4735</v>
      </c>
      <c r="P12">
        <v>4735</v>
      </c>
    </row>
    <row r="13" spans="1:18" x14ac:dyDescent="0.25">
      <c r="A13">
        <v>37</v>
      </c>
      <c r="B13">
        <v>5040</v>
      </c>
      <c r="C13">
        <v>72.360471508541934</v>
      </c>
      <c r="F13">
        <v>5040</v>
      </c>
      <c r="K13">
        <v>5040</v>
      </c>
      <c r="P13">
        <v>5040</v>
      </c>
    </row>
    <row r="14" spans="1:18" x14ac:dyDescent="0.25">
      <c r="A14">
        <v>34</v>
      </c>
      <c r="B14">
        <v>5910</v>
      </c>
      <c r="C14">
        <v>74.915672897403084</v>
      </c>
      <c r="F14">
        <v>5910</v>
      </c>
      <c r="K14">
        <v>5910</v>
      </c>
      <c r="P14">
        <v>5910</v>
      </c>
    </row>
    <row r="15" spans="1:18" x14ac:dyDescent="0.25">
      <c r="A15">
        <v>50.01</v>
      </c>
      <c r="B15">
        <v>5235</v>
      </c>
      <c r="C15">
        <v>75.399233156315063</v>
      </c>
      <c r="F15">
        <v>5235</v>
      </c>
      <c r="K15">
        <v>5235</v>
      </c>
      <c r="Q15">
        <v>5235</v>
      </c>
    </row>
    <row r="16" spans="1:18" x14ac:dyDescent="0.25">
      <c r="A16">
        <v>32</v>
      </c>
      <c r="B16">
        <v>3780</v>
      </c>
      <c r="C16">
        <v>75.523166498123487</v>
      </c>
      <c r="F16">
        <v>3780</v>
      </c>
      <c r="K16">
        <v>3780</v>
      </c>
      <c r="Q16">
        <v>3780</v>
      </c>
    </row>
    <row r="17" spans="1:17" x14ac:dyDescent="0.25">
      <c r="A17">
        <v>54</v>
      </c>
      <c r="B17">
        <v>5345</v>
      </c>
      <c r="C17">
        <v>75.632367144237932</v>
      </c>
      <c r="F17">
        <v>5345</v>
      </c>
      <c r="K17">
        <v>5345</v>
      </c>
      <c r="Q17">
        <v>5345</v>
      </c>
    </row>
    <row r="18" spans="1:17" x14ac:dyDescent="0.25">
      <c r="A18">
        <v>38</v>
      </c>
      <c r="B18">
        <v>2970</v>
      </c>
      <c r="C18">
        <v>76.119266459908104</v>
      </c>
      <c r="F18">
        <v>2970</v>
      </c>
      <c r="K18">
        <v>2970</v>
      </c>
      <c r="Q18">
        <v>2970</v>
      </c>
    </row>
    <row r="19" spans="1:17" x14ac:dyDescent="0.25">
      <c r="A19">
        <v>220</v>
      </c>
      <c r="B19">
        <v>625</v>
      </c>
      <c r="C19">
        <v>76.968981401342816</v>
      </c>
      <c r="F19">
        <v>625</v>
      </c>
      <c r="K19">
        <v>625</v>
      </c>
      <c r="Q19">
        <v>625</v>
      </c>
    </row>
    <row r="20" spans="1:17" x14ac:dyDescent="0.25">
      <c r="A20">
        <v>401</v>
      </c>
      <c r="B20">
        <v>3480</v>
      </c>
      <c r="C20">
        <v>77.382360651627494</v>
      </c>
      <c r="F20">
        <v>3480</v>
      </c>
      <c r="K20">
        <v>3480</v>
      </c>
      <c r="Q20">
        <v>3480</v>
      </c>
    </row>
    <row r="21" spans="1:17" x14ac:dyDescent="0.25">
      <c r="A21">
        <v>16.010000000000002</v>
      </c>
      <c r="B21">
        <v>2025</v>
      </c>
      <c r="C21">
        <v>77.611919664660491</v>
      </c>
      <c r="F21">
        <v>2025</v>
      </c>
      <c r="K21">
        <v>2025</v>
      </c>
      <c r="Q21">
        <v>2025</v>
      </c>
    </row>
    <row r="22" spans="1:17" x14ac:dyDescent="0.25">
      <c r="A22">
        <v>206</v>
      </c>
      <c r="B22">
        <v>960</v>
      </c>
      <c r="C22">
        <v>77.66060441199933</v>
      </c>
      <c r="F22">
        <v>960</v>
      </c>
      <c r="K22">
        <v>960</v>
      </c>
      <c r="Q22">
        <v>960</v>
      </c>
    </row>
    <row r="23" spans="1:17" x14ac:dyDescent="0.25">
      <c r="A23">
        <v>39</v>
      </c>
      <c r="B23">
        <v>5885</v>
      </c>
      <c r="C23">
        <v>77.812483500366739</v>
      </c>
      <c r="F23">
        <v>5885</v>
      </c>
      <c r="K23">
        <v>5885</v>
      </c>
      <c r="Q23">
        <v>5885</v>
      </c>
    </row>
    <row r="24" spans="1:17" x14ac:dyDescent="0.25">
      <c r="A24">
        <v>36.01</v>
      </c>
      <c r="B24">
        <v>3360</v>
      </c>
      <c r="C24">
        <v>77.890312201663747</v>
      </c>
      <c r="F24">
        <v>3360</v>
      </c>
      <c r="K24">
        <v>3360</v>
      </c>
      <c r="Q24">
        <v>3360</v>
      </c>
    </row>
    <row r="25" spans="1:17" x14ac:dyDescent="0.25">
      <c r="A25">
        <v>224</v>
      </c>
      <c r="B25">
        <v>5065</v>
      </c>
      <c r="C25">
        <v>77.9111876883631</v>
      </c>
      <c r="F25">
        <v>5065</v>
      </c>
      <c r="K25">
        <v>5065</v>
      </c>
      <c r="Q25">
        <v>5065</v>
      </c>
    </row>
    <row r="26" spans="1:17" x14ac:dyDescent="0.25">
      <c r="A26">
        <v>14</v>
      </c>
      <c r="B26">
        <v>4355</v>
      </c>
      <c r="C26">
        <v>78.282336078850818</v>
      </c>
      <c r="F26">
        <v>4355</v>
      </c>
      <c r="K26">
        <v>4355</v>
      </c>
      <c r="Q26">
        <v>4355</v>
      </c>
    </row>
    <row r="27" spans="1:17" x14ac:dyDescent="0.25">
      <c r="A27">
        <v>53</v>
      </c>
      <c r="B27">
        <v>5765</v>
      </c>
      <c r="C27">
        <v>78.300016129402294</v>
      </c>
      <c r="F27">
        <v>5765</v>
      </c>
      <c r="K27">
        <v>5765</v>
      </c>
      <c r="Q27">
        <v>5765</v>
      </c>
    </row>
    <row r="28" spans="1:17" x14ac:dyDescent="0.25">
      <c r="A28">
        <v>17</v>
      </c>
      <c r="B28">
        <v>6050</v>
      </c>
      <c r="C28">
        <v>78.624155464728574</v>
      </c>
      <c r="F28">
        <v>6050</v>
      </c>
      <c r="K28">
        <v>6050</v>
      </c>
      <c r="Q28">
        <v>6050</v>
      </c>
    </row>
    <row r="29" spans="1:17" x14ac:dyDescent="0.25">
      <c r="A29">
        <v>16.02</v>
      </c>
      <c r="B29">
        <v>4660</v>
      </c>
      <c r="C29">
        <v>78.888682722601715</v>
      </c>
      <c r="F29">
        <v>4660</v>
      </c>
      <c r="K29">
        <v>4660</v>
      </c>
      <c r="Q29">
        <v>4660</v>
      </c>
    </row>
    <row r="30" spans="1:17" x14ac:dyDescent="0.25">
      <c r="A30">
        <v>3</v>
      </c>
      <c r="B30">
        <v>3735</v>
      </c>
      <c r="C30">
        <v>79.207773225729838</v>
      </c>
      <c r="F30">
        <v>3735</v>
      </c>
      <c r="K30">
        <v>3735</v>
      </c>
      <c r="Q30">
        <v>3735</v>
      </c>
    </row>
    <row r="31" spans="1:17" x14ac:dyDescent="0.25">
      <c r="A31">
        <v>55</v>
      </c>
      <c r="B31">
        <v>6325</v>
      </c>
      <c r="C31">
        <v>79.212841166257007</v>
      </c>
      <c r="F31">
        <v>6325</v>
      </c>
      <c r="K31">
        <v>6325</v>
      </c>
      <c r="Q31">
        <v>6325</v>
      </c>
    </row>
    <row r="32" spans="1:17" x14ac:dyDescent="0.25">
      <c r="A32">
        <v>52.02</v>
      </c>
      <c r="B32">
        <v>3345</v>
      </c>
      <c r="C32">
        <v>79.402193871657957</v>
      </c>
      <c r="F32">
        <v>3345</v>
      </c>
      <c r="K32">
        <v>3345</v>
      </c>
      <c r="Q32">
        <v>3345</v>
      </c>
    </row>
    <row r="33" spans="1:17" x14ac:dyDescent="0.25">
      <c r="A33">
        <v>223</v>
      </c>
      <c r="B33">
        <v>3855</v>
      </c>
      <c r="C33">
        <v>79.454884557595435</v>
      </c>
      <c r="F33">
        <v>3855</v>
      </c>
      <c r="K33">
        <v>3855</v>
      </c>
      <c r="Q33">
        <v>3855</v>
      </c>
    </row>
    <row r="34" spans="1:17" x14ac:dyDescent="0.25">
      <c r="A34">
        <v>13.01</v>
      </c>
      <c r="B34">
        <v>3500</v>
      </c>
      <c r="C34">
        <v>79.488461399407058</v>
      </c>
      <c r="F34">
        <v>3500</v>
      </c>
      <c r="K34">
        <v>3500</v>
      </c>
      <c r="Q34">
        <v>3500</v>
      </c>
    </row>
    <row r="35" spans="1:17" x14ac:dyDescent="0.25">
      <c r="A35">
        <v>51</v>
      </c>
      <c r="B35">
        <v>4615</v>
      </c>
      <c r="C35">
        <v>79.564271785766806</v>
      </c>
      <c r="F35">
        <v>4615</v>
      </c>
      <c r="K35">
        <v>4615</v>
      </c>
      <c r="Q35">
        <v>4615</v>
      </c>
    </row>
    <row r="36" spans="1:17" x14ac:dyDescent="0.25">
      <c r="A36">
        <v>191.02</v>
      </c>
      <c r="B36">
        <v>3975</v>
      </c>
      <c r="C36">
        <v>79.658378636723626</v>
      </c>
      <c r="F36">
        <v>3975</v>
      </c>
      <c r="K36">
        <v>3975</v>
      </c>
      <c r="Q36">
        <v>3975</v>
      </c>
    </row>
    <row r="37" spans="1:17" x14ac:dyDescent="0.25">
      <c r="A37">
        <v>35</v>
      </c>
      <c r="B37">
        <v>5220</v>
      </c>
      <c r="C37">
        <v>79.725522041126737</v>
      </c>
      <c r="F37">
        <v>5220</v>
      </c>
      <c r="K37">
        <v>5220</v>
      </c>
      <c r="Q37">
        <v>5220</v>
      </c>
    </row>
    <row r="38" spans="1:17" x14ac:dyDescent="0.25">
      <c r="A38">
        <v>189.02</v>
      </c>
      <c r="B38">
        <v>3915</v>
      </c>
      <c r="C38">
        <v>79.84200213998227</v>
      </c>
      <c r="F38">
        <v>3915</v>
      </c>
      <c r="K38">
        <v>3915</v>
      </c>
      <c r="Q38">
        <v>3915</v>
      </c>
    </row>
    <row r="39" spans="1:17" x14ac:dyDescent="0.25">
      <c r="A39">
        <v>65</v>
      </c>
      <c r="B39">
        <v>4985</v>
      </c>
      <c r="C39">
        <v>79.99852445695953</v>
      </c>
      <c r="F39">
        <v>4985</v>
      </c>
      <c r="K39">
        <v>4985</v>
      </c>
      <c r="Q39">
        <v>4985</v>
      </c>
    </row>
    <row r="40" spans="1:17" x14ac:dyDescent="0.25">
      <c r="A40">
        <v>170.02</v>
      </c>
      <c r="B40">
        <v>5085</v>
      </c>
      <c r="C40">
        <v>80.525178740059687</v>
      </c>
      <c r="F40">
        <v>5085</v>
      </c>
      <c r="L40">
        <v>5085</v>
      </c>
      <c r="Q40">
        <v>5085</v>
      </c>
    </row>
    <row r="41" spans="1:17" x14ac:dyDescent="0.25">
      <c r="A41">
        <v>30</v>
      </c>
      <c r="B41">
        <v>3850</v>
      </c>
      <c r="C41">
        <v>80.823312486627344</v>
      </c>
      <c r="F41">
        <v>3850</v>
      </c>
      <c r="L41">
        <v>3850</v>
      </c>
      <c r="Q41">
        <v>3850</v>
      </c>
    </row>
    <row r="42" spans="1:17" x14ac:dyDescent="0.25">
      <c r="A42">
        <v>18.02</v>
      </c>
      <c r="B42">
        <v>3630</v>
      </c>
      <c r="C42">
        <v>80.855460634055333</v>
      </c>
      <c r="F42">
        <v>3630</v>
      </c>
      <c r="L42">
        <v>3630</v>
      </c>
      <c r="Q42">
        <v>3630</v>
      </c>
    </row>
    <row r="43" spans="1:17" x14ac:dyDescent="0.25">
      <c r="A43">
        <v>13.02</v>
      </c>
      <c r="B43">
        <v>3605</v>
      </c>
      <c r="C43">
        <v>80.947853453427271</v>
      </c>
      <c r="F43">
        <v>3605</v>
      </c>
      <c r="L43">
        <v>3605</v>
      </c>
      <c r="Q43">
        <v>3605</v>
      </c>
    </row>
    <row r="44" spans="1:17" x14ac:dyDescent="0.25">
      <c r="A44">
        <v>190.01</v>
      </c>
      <c r="B44">
        <v>3745</v>
      </c>
      <c r="C44">
        <v>81.287280126919768</v>
      </c>
      <c r="F44">
        <v>3745</v>
      </c>
      <c r="L44">
        <v>3745</v>
      </c>
      <c r="Q44">
        <v>3745</v>
      </c>
    </row>
    <row r="45" spans="1:17" x14ac:dyDescent="0.25">
      <c r="A45">
        <v>33</v>
      </c>
      <c r="B45">
        <v>3945</v>
      </c>
      <c r="C45">
        <v>81.426191186784592</v>
      </c>
      <c r="F45">
        <v>3945</v>
      </c>
      <c r="L45">
        <v>3945</v>
      </c>
      <c r="Q45">
        <v>3945</v>
      </c>
    </row>
    <row r="46" spans="1:17" x14ac:dyDescent="0.25">
      <c r="A46">
        <v>204</v>
      </c>
      <c r="B46">
        <v>6025</v>
      </c>
      <c r="C46">
        <v>81.93251107940246</v>
      </c>
      <c r="F46">
        <v>6025</v>
      </c>
      <c r="L46">
        <v>6025</v>
      </c>
      <c r="Q46">
        <v>6025</v>
      </c>
    </row>
    <row r="47" spans="1:17" x14ac:dyDescent="0.25">
      <c r="A47">
        <v>31</v>
      </c>
      <c r="B47">
        <v>6165</v>
      </c>
      <c r="C47">
        <v>82.229476174954428</v>
      </c>
      <c r="F47">
        <v>6165</v>
      </c>
      <c r="L47">
        <v>6165</v>
      </c>
      <c r="Q47">
        <v>6165</v>
      </c>
    </row>
    <row r="48" spans="1:17" x14ac:dyDescent="0.25">
      <c r="A48">
        <v>101.02</v>
      </c>
      <c r="B48">
        <v>4340</v>
      </c>
      <c r="C48">
        <v>82.345962888346278</v>
      </c>
      <c r="F48">
        <v>4340</v>
      </c>
      <c r="L48">
        <v>4340</v>
      </c>
      <c r="Q48">
        <v>4340</v>
      </c>
    </row>
    <row r="49" spans="1:17" x14ac:dyDescent="0.25">
      <c r="A49">
        <v>4</v>
      </c>
      <c r="B49">
        <v>4685</v>
      </c>
      <c r="C49">
        <v>82.485683802771874</v>
      </c>
      <c r="F49">
        <v>4685</v>
      </c>
      <c r="L49">
        <v>4685</v>
      </c>
      <c r="Q49">
        <v>4685</v>
      </c>
    </row>
    <row r="50" spans="1:17" x14ac:dyDescent="0.25">
      <c r="A50">
        <v>201</v>
      </c>
      <c r="B50">
        <v>985</v>
      </c>
      <c r="C50">
        <v>82.651421430411531</v>
      </c>
      <c r="F50">
        <v>985</v>
      </c>
      <c r="L50">
        <v>985</v>
      </c>
      <c r="Q50">
        <v>985</v>
      </c>
    </row>
    <row r="51" spans="1:17" x14ac:dyDescent="0.25">
      <c r="A51">
        <v>402.01</v>
      </c>
      <c r="B51">
        <v>2570</v>
      </c>
      <c r="C51">
        <v>82.868871451173149</v>
      </c>
      <c r="F51">
        <v>2570</v>
      </c>
      <c r="L51">
        <v>2570</v>
      </c>
      <c r="Q51">
        <v>2570</v>
      </c>
    </row>
    <row r="52" spans="1:17" x14ac:dyDescent="0.25">
      <c r="A52">
        <v>15.02</v>
      </c>
      <c r="B52">
        <v>3585</v>
      </c>
      <c r="C52">
        <v>82.999773154237332</v>
      </c>
      <c r="F52">
        <v>3585</v>
      </c>
      <c r="L52">
        <v>3585</v>
      </c>
      <c r="Q52">
        <v>3585</v>
      </c>
    </row>
    <row r="53" spans="1:17" x14ac:dyDescent="0.25">
      <c r="A53">
        <v>290.02</v>
      </c>
      <c r="B53">
        <v>1595</v>
      </c>
      <c r="C53">
        <v>83.032472282224532</v>
      </c>
      <c r="F53">
        <v>1595</v>
      </c>
      <c r="L53">
        <v>1595</v>
      </c>
      <c r="Q53">
        <v>1595</v>
      </c>
    </row>
    <row r="54" spans="1:17" x14ac:dyDescent="0.25">
      <c r="A54">
        <v>67</v>
      </c>
      <c r="B54">
        <v>4305</v>
      </c>
      <c r="C54">
        <v>83.11800255132222</v>
      </c>
      <c r="F54">
        <v>4305</v>
      </c>
      <c r="L54">
        <v>4305</v>
      </c>
      <c r="Q54">
        <v>4305</v>
      </c>
    </row>
    <row r="55" spans="1:17" x14ac:dyDescent="0.25">
      <c r="A55">
        <v>205</v>
      </c>
      <c r="B55">
        <v>5855</v>
      </c>
      <c r="C55">
        <v>83.343692424231733</v>
      </c>
      <c r="F55">
        <v>5855</v>
      </c>
      <c r="L55">
        <v>5855</v>
      </c>
      <c r="Q55">
        <v>5855</v>
      </c>
    </row>
    <row r="56" spans="1:17" x14ac:dyDescent="0.25">
      <c r="A56">
        <v>12</v>
      </c>
      <c r="B56">
        <v>4550</v>
      </c>
      <c r="C56">
        <v>83.628727919378221</v>
      </c>
      <c r="F56">
        <v>4550</v>
      </c>
      <c r="L56">
        <v>4550</v>
      </c>
      <c r="Q56">
        <v>4550</v>
      </c>
    </row>
    <row r="57" spans="1:17" x14ac:dyDescent="0.25">
      <c r="A57">
        <v>170.01</v>
      </c>
      <c r="B57">
        <v>5580</v>
      </c>
      <c r="C57">
        <v>83.727208913800766</v>
      </c>
      <c r="F57">
        <v>5580</v>
      </c>
      <c r="L57">
        <v>5580</v>
      </c>
      <c r="Q57">
        <v>5580</v>
      </c>
    </row>
    <row r="58" spans="1:17" x14ac:dyDescent="0.25">
      <c r="A58">
        <v>200</v>
      </c>
      <c r="B58">
        <v>1305</v>
      </c>
      <c r="C58">
        <v>83.850123391855902</v>
      </c>
      <c r="F58">
        <v>1305</v>
      </c>
      <c r="L58">
        <v>1305</v>
      </c>
      <c r="Q58">
        <v>1305</v>
      </c>
    </row>
    <row r="59" spans="1:17" x14ac:dyDescent="0.25">
      <c r="A59">
        <v>191.01</v>
      </c>
      <c r="B59">
        <v>4095</v>
      </c>
      <c r="C59">
        <v>84.179597363107192</v>
      </c>
      <c r="F59">
        <v>4095</v>
      </c>
      <c r="L59">
        <v>4095</v>
      </c>
      <c r="Q59">
        <v>4095</v>
      </c>
    </row>
    <row r="60" spans="1:17" x14ac:dyDescent="0.25">
      <c r="A60">
        <v>227</v>
      </c>
      <c r="B60">
        <v>4675</v>
      </c>
      <c r="C60">
        <v>84.345586497907405</v>
      </c>
      <c r="F60">
        <v>4675</v>
      </c>
      <c r="L60">
        <v>4675</v>
      </c>
      <c r="Q60">
        <v>4675</v>
      </c>
    </row>
    <row r="61" spans="1:17" x14ac:dyDescent="0.25">
      <c r="A61">
        <v>18.010000000000002</v>
      </c>
      <c r="B61">
        <v>3120</v>
      </c>
      <c r="C61">
        <v>84.620906195791477</v>
      </c>
      <c r="F61">
        <v>3120</v>
      </c>
      <c r="L61">
        <v>3120</v>
      </c>
      <c r="Q61">
        <v>3120</v>
      </c>
    </row>
    <row r="62" spans="1:17" x14ac:dyDescent="0.25">
      <c r="A62">
        <v>46</v>
      </c>
      <c r="B62">
        <v>3470</v>
      </c>
      <c r="C62">
        <v>84.753467305590661</v>
      </c>
      <c r="F62">
        <v>3470</v>
      </c>
      <c r="L62">
        <v>3470</v>
      </c>
      <c r="Q62">
        <v>3470</v>
      </c>
    </row>
    <row r="63" spans="1:17" x14ac:dyDescent="0.25">
      <c r="A63">
        <v>36.020000000000003</v>
      </c>
      <c r="B63">
        <v>3080</v>
      </c>
      <c r="C63">
        <v>85.585789486444611</v>
      </c>
      <c r="G63">
        <v>3080</v>
      </c>
      <c r="L63">
        <v>3080</v>
      </c>
      <c r="Q63">
        <v>3080</v>
      </c>
    </row>
    <row r="64" spans="1:17" x14ac:dyDescent="0.25">
      <c r="A64">
        <v>233</v>
      </c>
      <c r="B64">
        <v>3270</v>
      </c>
      <c r="C64">
        <v>85.657273311453309</v>
      </c>
      <c r="G64">
        <v>3270</v>
      </c>
      <c r="L64">
        <v>3270</v>
      </c>
      <c r="Q64">
        <v>3270</v>
      </c>
    </row>
    <row r="65" spans="1:17" x14ac:dyDescent="0.25">
      <c r="A65">
        <v>19</v>
      </c>
      <c r="B65">
        <v>3075</v>
      </c>
      <c r="C65">
        <v>86.685423837043146</v>
      </c>
      <c r="G65">
        <v>3075</v>
      </c>
      <c r="L65">
        <v>3075</v>
      </c>
      <c r="Q65">
        <v>3075</v>
      </c>
    </row>
    <row r="66" spans="1:17" x14ac:dyDescent="0.25">
      <c r="A66">
        <v>230.02</v>
      </c>
      <c r="B66">
        <v>2090</v>
      </c>
      <c r="C66">
        <v>86.879086068402444</v>
      </c>
      <c r="G66">
        <v>2090</v>
      </c>
      <c r="L66">
        <v>2090</v>
      </c>
      <c r="Q66">
        <v>2090</v>
      </c>
    </row>
    <row r="67" spans="1:17" x14ac:dyDescent="0.25">
      <c r="A67">
        <v>226.01</v>
      </c>
      <c r="B67">
        <v>3210</v>
      </c>
      <c r="C67">
        <v>87.214640425064587</v>
      </c>
      <c r="G67">
        <v>3210</v>
      </c>
      <c r="L67">
        <v>3210</v>
      </c>
      <c r="Q67">
        <v>3210</v>
      </c>
    </row>
    <row r="68" spans="1:17" x14ac:dyDescent="0.25">
      <c r="A68">
        <v>210</v>
      </c>
      <c r="B68">
        <v>3100</v>
      </c>
      <c r="C68">
        <v>87.42524721500115</v>
      </c>
      <c r="G68">
        <v>3100</v>
      </c>
      <c r="L68">
        <v>3100</v>
      </c>
      <c r="Q68">
        <v>3100</v>
      </c>
    </row>
    <row r="69" spans="1:17" x14ac:dyDescent="0.25">
      <c r="A69">
        <v>282</v>
      </c>
      <c r="B69">
        <v>3485</v>
      </c>
      <c r="C69">
        <v>87.539779841935129</v>
      </c>
      <c r="G69">
        <v>3485</v>
      </c>
      <c r="L69">
        <v>3485</v>
      </c>
      <c r="Q69">
        <v>3485</v>
      </c>
    </row>
    <row r="70" spans="1:17" x14ac:dyDescent="0.25">
      <c r="A70">
        <v>5</v>
      </c>
      <c r="B70">
        <v>4910</v>
      </c>
      <c r="C70">
        <v>88.159811308236343</v>
      </c>
      <c r="G70">
        <v>4910</v>
      </c>
      <c r="L70">
        <v>4910</v>
      </c>
      <c r="Q70">
        <v>4910</v>
      </c>
    </row>
    <row r="71" spans="1:17" x14ac:dyDescent="0.25">
      <c r="A71">
        <v>66</v>
      </c>
      <c r="B71">
        <v>515</v>
      </c>
      <c r="C71">
        <v>88.817230912126163</v>
      </c>
      <c r="G71">
        <v>515</v>
      </c>
      <c r="L71">
        <v>515</v>
      </c>
      <c r="Q71">
        <v>515</v>
      </c>
    </row>
    <row r="72" spans="1:17" x14ac:dyDescent="0.25">
      <c r="A72">
        <v>192</v>
      </c>
      <c r="B72">
        <v>2175</v>
      </c>
      <c r="C72">
        <v>89.026688842425173</v>
      </c>
      <c r="G72">
        <v>2175</v>
      </c>
      <c r="L72">
        <v>2175</v>
      </c>
      <c r="Q72">
        <v>2175</v>
      </c>
    </row>
    <row r="73" spans="1:17" x14ac:dyDescent="0.25">
      <c r="A73">
        <v>64</v>
      </c>
      <c r="B73">
        <v>3320</v>
      </c>
      <c r="C73">
        <v>89.110731589193279</v>
      </c>
      <c r="G73">
        <v>3320</v>
      </c>
      <c r="L73">
        <v>3320</v>
      </c>
      <c r="Q73">
        <v>3320</v>
      </c>
    </row>
    <row r="74" spans="1:17" x14ac:dyDescent="0.25">
      <c r="A74">
        <v>42</v>
      </c>
      <c r="B74">
        <v>3685</v>
      </c>
      <c r="C74">
        <v>89.17457722529619</v>
      </c>
      <c r="G74">
        <v>3685</v>
      </c>
      <c r="L74">
        <v>3685</v>
      </c>
      <c r="Q74">
        <v>3685</v>
      </c>
    </row>
    <row r="75" spans="1:17" x14ac:dyDescent="0.25">
      <c r="A75">
        <v>207</v>
      </c>
      <c r="B75">
        <v>1710</v>
      </c>
      <c r="C75">
        <v>89.525333312918733</v>
      </c>
      <c r="G75">
        <v>1710</v>
      </c>
      <c r="L75">
        <v>1710</v>
      </c>
      <c r="Q75">
        <v>1710</v>
      </c>
    </row>
    <row r="76" spans="1:17" x14ac:dyDescent="0.25">
      <c r="A76">
        <v>185.03</v>
      </c>
      <c r="B76">
        <v>3515</v>
      </c>
      <c r="C76">
        <v>89.819855097946458</v>
      </c>
      <c r="G76">
        <v>3515</v>
      </c>
      <c r="L76">
        <v>3515</v>
      </c>
      <c r="Q76">
        <v>3515</v>
      </c>
    </row>
    <row r="77" spans="1:17" x14ac:dyDescent="0.25">
      <c r="A77">
        <v>100.02</v>
      </c>
      <c r="B77">
        <v>4585</v>
      </c>
      <c r="C77">
        <v>89.834238234916995</v>
      </c>
      <c r="G77">
        <v>4585</v>
      </c>
      <c r="L77">
        <v>4585</v>
      </c>
      <c r="Q77">
        <v>4585</v>
      </c>
    </row>
    <row r="78" spans="1:17" x14ac:dyDescent="0.25">
      <c r="A78">
        <v>101.01</v>
      </c>
      <c r="B78">
        <v>5585</v>
      </c>
      <c r="C78">
        <v>90.270532726533233</v>
      </c>
      <c r="G78">
        <v>5585</v>
      </c>
      <c r="L78">
        <v>5585</v>
      </c>
      <c r="Q78">
        <v>5585</v>
      </c>
    </row>
    <row r="79" spans="1:17" x14ac:dyDescent="0.25">
      <c r="A79">
        <v>150</v>
      </c>
      <c r="B79">
        <v>590</v>
      </c>
      <c r="C79">
        <v>90.676269861612553</v>
      </c>
      <c r="G79">
        <v>590</v>
      </c>
      <c r="L79">
        <v>590</v>
      </c>
      <c r="Q79">
        <v>590</v>
      </c>
    </row>
    <row r="80" spans="1:17" x14ac:dyDescent="0.25">
      <c r="A80">
        <v>186.02</v>
      </c>
      <c r="B80">
        <v>3090</v>
      </c>
      <c r="C80">
        <v>90.684833191723058</v>
      </c>
      <c r="G80">
        <v>3090</v>
      </c>
      <c r="L80">
        <v>3090</v>
      </c>
      <c r="Q80">
        <v>3090</v>
      </c>
    </row>
    <row r="81" spans="1:17" x14ac:dyDescent="0.25">
      <c r="A81">
        <v>240</v>
      </c>
      <c r="B81">
        <v>4470</v>
      </c>
      <c r="C81">
        <v>90.853101992637932</v>
      </c>
      <c r="G81">
        <v>4470</v>
      </c>
      <c r="L81">
        <v>4470</v>
      </c>
      <c r="Q81">
        <v>4470</v>
      </c>
    </row>
    <row r="82" spans="1:17" x14ac:dyDescent="0.25">
      <c r="A82">
        <v>241</v>
      </c>
      <c r="B82">
        <v>4015</v>
      </c>
      <c r="C82">
        <v>90.873979652811784</v>
      </c>
      <c r="G82">
        <v>4015</v>
      </c>
      <c r="L82">
        <v>4015</v>
      </c>
      <c r="Q82">
        <v>4015</v>
      </c>
    </row>
    <row r="83" spans="1:17" x14ac:dyDescent="0.25">
      <c r="A83">
        <v>161.01</v>
      </c>
      <c r="B83">
        <v>1460</v>
      </c>
      <c r="C83">
        <v>90.94202696858757</v>
      </c>
      <c r="G83">
        <v>1460</v>
      </c>
      <c r="L83">
        <v>1460</v>
      </c>
      <c r="Q83">
        <v>1460</v>
      </c>
    </row>
    <row r="84" spans="1:17" x14ac:dyDescent="0.25">
      <c r="A84">
        <v>11</v>
      </c>
      <c r="B84">
        <v>3210</v>
      </c>
      <c r="C84">
        <v>91.003027717962567</v>
      </c>
      <c r="G84">
        <v>3210</v>
      </c>
      <c r="L84">
        <v>3210</v>
      </c>
      <c r="Q84">
        <v>3210</v>
      </c>
    </row>
    <row r="85" spans="1:17" x14ac:dyDescent="0.25">
      <c r="A85">
        <v>183.01</v>
      </c>
      <c r="B85">
        <v>4695</v>
      </c>
      <c r="C85">
        <v>91.156251565726052</v>
      </c>
      <c r="G85">
        <v>4695</v>
      </c>
      <c r="L85">
        <v>4695</v>
      </c>
      <c r="Q85">
        <v>4695</v>
      </c>
    </row>
    <row r="86" spans="1:17" x14ac:dyDescent="0.25">
      <c r="A86">
        <v>103</v>
      </c>
      <c r="B86">
        <v>4405</v>
      </c>
      <c r="C86">
        <v>91.412795552135137</v>
      </c>
      <c r="G86">
        <v>4405</v>
      </c>
      <c r="L86">
        <v>4405</v>
      </c>
      <c r="Q86">
        <v>4405</v>
      </c>
    </row>
    <row r="87" spans="1:17" x14ac:dyDescent="0.25">
      <c r="A87">
        <v>208</v>
      </c>
      <c r="B87">
        <v>3710</v>
      </c>
      <c r="C87">
        <v>91.792110852615224</v>
      </c>
      <c r="G87">
        <v>3710</v>
      </c>
      <c r="L87">
        <v>3710</v>
      </c>
      <c r="Q87">
        <v>3710</v>
      </c>
    </row>
    <row r="88" spans="1:17" x14ac:dyDescent="0.25">
      <c r="A88">
        <v>15.01</v>
      </c>
      <c r="B88">
        <v>2715</v>
      </c>
      <c r="C88">
        <v>91.885018530510081</v>
      </c>
      <c r="G88">
        <v>2715</v>
      </c>
      <c r="L88">
        <v>2715</v>
      </c>
      <c r="Q88">
        <v>2715</v>
      </c>
    </row>
    <row r="89" spans="1:17" x14ac:dyDescent="0.25">
      <c r="A89">
        <v>148</v>
      </c>
      <c r="B89">
        <v>3410</v>
      </c>
      <c r="C89">
        <v>92.143454703737177</v>
      </c>
      <c r="G89">
        <v>3410</v>
      </c>
      <c r="L89">
        <v>3410</v>
      </c>
      <c r="Q89">
        <v>3410</v>
      </c>
    </row>
    <row r="90" spans="1:17" x14ac:dyDescent="0.25">
      <c r="A90">
        <v>506</v>
      </c>
      <c r="B90">
        <v>3165</v>
      </c>
      <c r="C90">
        <v>92.167055974375643</v>
      </c>
      <c r="G90">
        <v>3165</v>
      </c>
      <c r="L90">
        <v>3165</v>
      </c>
      <c r="Q90">
        <v>3165</v>
      </c>
    </row>
    <row r="91" spans="1:17" x14ac:dyDescent="0.25">
      <c r="A91">
        <v>147</v>
      </c>
      <c r="B91">
        <v>5015</v>
      </c>
      <c r="C91">
        <v>92.41894949820545</v>
      </c>
      <c r="G91">
        <v>5015</v>
      </c>
      <c r="L91">
        <v>5015</v>
      </c>
      <c r="Q91">
        <v>5015</v>
      </c>
    </row>
    <row r="92" spans="1:17" x14ac:dyDescent="0.25">
      <c r="A92">
        <v>190.02</v>
      </c>
      <c r="B92">
        <v>4280</v>
      </c>
      <c r="C92">
        <v>92.616677249170465</v>
      </c>
      <c r="G92">
        <v>4280</v>
      </c>
      <c r="L92">
        <v>4280</v>
      </c>
      <c r="Q92">
        <v>4280</v>
      </c>
    </row>
    <row r="93" spans="1:17" x14ac:dyDescent="0.25">
      <c r="A93">
        <v>181.01</v>
      </c>
      <c r="B93">
        <v>6920</v>
      </c>
      <c r="C93">
        <v>92.646873374950943</v>
      </c>
      <c r="G93">
        <v>6920</v>
      </c>
      <c r="L93">
        <v>6920</v>
      </c>
      <c r="Q93">
        <v>6920</v>
      </c>
    </row>
    <row r="94" spans="1:17" x14ac:dyDescent="0.25">
      <c r="A94">
        <v>228.01</v>
      </c>
      <c r="B94">
        <v>4860</v>
      </c>
      <c r="C94">
        <v>92.658920890312231</v>
      </c>
      <c r="G94">
        <v>4860</v>
      </c>
      <c r="L94">
        <v>4860</v>
      </c>
      <c r="Q94">
        <v>4860</v>
      </c>
    </row>
    <row r="95" spans="1:17" x14ac:dyDescent="0.25">
      <c r="A95">
        <v>2</v>
      </c>
      <c r="B95">
        <v>5420</v>
      </c>
      <c r="C95">
        <v>92.829727762925074</v>
      </c>
      <c r="G95">
        <v>5420</v>
      </c>
      <c r="L95">
        <v>5420</v>
      </c>
      <c r="Q95">
        <v>5420</v>
      </c>
    </row>
    <row r="96" spans="1:17" x14ac:dyDescent="0.25">
      <c r="A96">
        <v>403.01</v>
      </c>
      <c r="B96">
        <v>3610</v>
      </c>
      <c r="C96">
        <v>92.955423193580415</v>
      </c>
      <c r="G96">
        <v>3610</v>
      </c>
      <c r="L96">
        <v>3610</v>
      </c>
      <c r="Q96">
        <v>3610</v>
      </c>
    </row>
    <row r="97" spans="1:17" x14ac:dyDescent="0.25">
      <c r="A97">
        <v>187</v>
      </c>
      <c r="B97">
        <v>6145</v>
      </c>
      <c r="C97">
        <v>92.98238229671496</v>
      </c>
      <c r="G97">
        <v>6145</v>
      </c>
      <c r="L97">
        <v>6145</v>
      </c>
      <c r="Q97">
        <v>6145</v>
      </c>
    </row>
    <row r="98" spans="1:17" x14ac:dyDescent="0.25">
      <c r="A98">
        <v>185.02</v>
      </c>
      <c r="B98">
        <v>4320</v>
      </c>
      <c r="C98">
        <v>92.993928209382489</v>
      </c>
      <c r="G98">
        <v>4320</v>
      </c>
      <c r="L98">
        <v>4320</v>
      </c>
      <c r="Q98">
        <v>4320</v>
      </c>
    </row>
    <row r="99" spans="1:17" x14ac:dyDescent="0.25">
      <c r="A99">
        <v>291.01</v>
      </c>
      <c r="B99">
        <v>3120</v>
      </c>
      <c r="C99">
        <v>93.20845736061429</v>
      </c>
      <c r="G99">
        <v>3120</v>
      </c>
      <c r="L99">
        <v>3120</v>
      </c>
      <c r="Q99">
        <v>3120</v>
      </c>
    </row>
    <row r="100" spans="1:17" x14ac:dyDescent="0.25">
      <c r="A100">
        <v>186.03</v>
      </c>
      <c r="B100">
        <v>2990</v>
      </c>
      <c r="C100">
        <v>93.308914334589772</v>
      </c>
      <c r="G100">
        <v>2990</v>
      </c>
      <c r="L100">
        <v>2990</v>
      </c>
      <c r="Q100">
        <v>2990</v>
      </c>
    </row>
    <row r="101" spans="1:17" x14ac:dyDescent="0.25">
      <c r="A101">
        <v>186.01</v>
      </c>
      <c r="B101">
        <v>2650</v>
      </c>
      <c r="C101">
        <v>93.576310883347418</v>
      </c>
      <c r="G101">
        <v>2650</v>
      </c>
      <c r="L101">
        <v>2650</v>
      </c>
      <c r="Q101">
        <v>2650</v>
      </c>
    </row>
    <row r="102" spans="1:17" x14ac:dyDescent="0.25">
      <c r="A102">
        <v>182</v>
      </c>
      <c r="B102">
        <v>3470</v>
      </c>
      <c r="C102">
        <v>93.60610262023134</v>
      </c>
      <c r="G102">
        <v>3470</v>
      </c>
      <c r="L102">
        <v>3470</v>
      </c>
      <c r="Q102">
        <v>3470</v>
      </c>
    </row>
    <row r="103" spans="1:17" x14ac:dyDescent="0.25">
      <c r="A103">
        <v>242</v>
      </c>
      <c r="B103">
        <v>4565</v>
      </c>
      <c r="C103">
        <v>94.190998144711671</v>
      </c>
      <c r="G103">
        <v>4565</v>
      </c>
      <c r="L103">
        <v>4565</v>
      </c>
      <c r="Q103">
        <v>4565</v>
      </c>
    </row>
    <row r="104" spans="1:17" x14ac:dyDescent="0.25">
      <c r="A104">
        <v>63</v>
      </c>
      <c r="B104">
        <v>3060</v>
      </c>
      <c r="C104">
        <v>94.91798036005747</v>
      </c>
      <c r="G104">
        <v>3060</v>
      </c>
      <c r="L104">
        <v>3060</v>
      </c>
      <c r="Q104">
        <v>3060</v>
      </c>
    </row>
    <row r="105" spans="1:17" x14ac:dyDescent="0.25">
      <c r="A105">
        <v>49.01</v>
      </c>
      <c r="B105">
        <v>1695</v>
      </c>
      <c r="C105">
        <v>95.280773084827842</v>
      </c>
      <c r="G105">
        <v>1695</v>
      </c>
      <c r="L105">
        <v>1695</v>
      </c>
      <c r="Q105">
        <v>1695</v>
      </c>
    </row>
    <row r="106" spans="1:17" x14ac:dyDescent="0.25">
      <c r="A106">
        <v>100.01</v>
      </c>
      <c r="B106">
        <v>2175</v>
      </c>
      <c r="C106">
        <v>95.580202999923387</v>
      </c>
      <c r="G106">
        <v>2175</v>
      </c>
      <c r="L106">
        <v>2175</v>
      </c>
      <c r="Q106">
        <v>2175</v>
      </c>
    </row>
    <row r="107" spans="1:17" x14ac:dyDescent="0.25">
      <c r="A107">
        <v>186.04</v>
      </c>
      <c r="B107">
        <v>3930</v>
      </c>
      <c r="C107">
        <v>95.584641597926492</v>
      </c>
      <c r="G107">
        <v>3930</v>
      </c>
      <c r="L107">
        <v>3930</v>
      </c>
      <c r="Q107">
        <v>3930</v>
      </c>
    </row>
    <row r="108" spans="1:17" x14ac:dyDescent="0.25">
      <c r="A108">
        <v>225</v>
      </c>
      <c r="B108">
        <v>4535</v>
      </c>
      <c r="C108">
        <v>95.702347632306157</v>
      </c>
      <c r="G108">
        <v>4535</v>
      </c>
      <c r="L108">
        <v>4535</v>
      </c>
      <c r="Q108">
        <v>4535</v>
      </c>
    </row>
    <row r="109" spans="1:17" x14ac:dyDescent="0.25">
      <c r="A109">
        <v>68</v>
      </c>
      <c r="B109">
        <v>4245</v>
      </c>
      <c r="C109">
        <v>95.756998923981811</v>
      </c>
      <c r="G109">
        <v>4245</v>
      </c>
      <c r="L109">
        <v>4245</v>
      </c>
      <c r="Q109">
        <v>4245</v>
      </c>
    </row>
    <row r="110" spans="1:17" x14ac:dyDescent="0.25">
      <c r="A110">
        <v>45</v>
      </c>
      <c r="B110">
        <v>6535</v>
      </c>
      <c r="C110">
        <v>96.046685802685161</v>
      </c>
      <c r="G110">
        <v>6535</v>
      </c>
      <c r="L110">
        <v>6535</v>
      </c>
      <c r="Q110">
        <v>6535</v>
      </c>
    </row>
    <row r="111" spans="1:17" x14ac:dyDescent="0.25">
      <c r="A111">
        <v>102</v>
      </c>
      <c r="B111">
        <v>2260</v>
      </c>
      <c r="C111">
        <v>96.162618558827219</v>
      </c>
      <c r="G111">
        <v>2260</v>
      </c>
      <c r="L111">
        <v>2260</v>
      </c>
      <c r="Q111">
        <v>2260</v>
      </c>
    </row>
    <row r="112" spans="1:17" x14ac:dyDescent="0.25">
      <c r="A112">
        <v>229</v>
      </c>
      <c r="B112">
        <v>3110</v>
      </c>
      <c r="C112">
        <v>96.25292331153473</v>
      </c>
      <c r="G112">
        <v>3110</v>
      </c>
      <c r="L112">
        <v>3110</v>
      </c>
      <c r="Q112">
        <v>3110</v>
      </c>
    </row>
    <row r="113" spans="1:17" x14ac:dyDescent="0.25">
      <c r="A113">
        <v>238.01</v>
      </c>
      <c r="B113">
        <v>2065</v>
      </c>
      <c r="C113">
        <v>96.386287601548631</v>
      </c>
      <c r="G113">
        <v>2065</v>
      </c>
      <c r="L113">
        <v>2065</v>
      </c>
      <c r="Q113">
        <v>2065</v>
      </c>
    </row>
    <row r="114" spans="1:17" x14ac:dyDescent="0.25">
      <c r="A114">
        <v>203</v>
      </c>
      <c r="B114">
        <v>2540</v>
      </c>
      <c r="C114">
        <v>96.429896492967103</v>
      </c>
      <c r="G114">
        <v>2540</v>
      </c>
      <c r="L114">
        <v>2540</v>
      </c>
      <c r="Q114">
        <v>2540</v>
      </c>
    </row>
    <row r="115" spans="1:17" x14ac:dyDescent="0.25">
      <c r="A115">
        <v>285.01</v>
      </c>
      <c r="B115">
        <v>2410</v>
      </c>
      <c r="C115">
        <v>96.558113780929631</v>
      </c>
      <c r="G115">
        <v>2410</v>
      </c>
      <c r="L115">
        <v>2410</v>
      </c>
      <c r="Q115">
        <v>2410</v>
      </c>
    </row>
    <row r="116" spans="1:17" x14ac:dyDescent="0.25">
      <c r="A116">
        <v>188</v>
      </c>
      <c r="B116">
        <v>1790</v>
      </c>
      <c r="C116">
        <v>96.567036054090423</v>
      </c>
      <c r="G116">
        <v>1790</v>
      </c>
      <c r="L116">
        <v>1790</v>
      </c>
      <c r="Q116">
        <v>1790</v>
      </c>
    </row>
    <row r="117" spans="1:17" x14ac:dyDescent="0.25">
      <c r="A117">
        <v>189.01</v>
      </c>
      <c r="B117">
        <v>2965</v>
      </c>
      <c r="C117">
        <v>96.753046108997381</v>
      </c>
      <c r="G117">
        <v>2965</v>
      </c>
      <c r="L117">
        <v>2965</v>
      </c>
      <c r="Q117">
        <v>2965</v>
      </c>
    </row>
    <row r="118" spans="1:17" x14ac:dyDescent="0.25">
      <c r="A118">
        <v>502.02</v>
      </c>
      <c r="B118">
        <v>5065</v>
      </c>
      <c r="C118">
        <v>96.78391102414875</v>
      </c>
      <c r="G118">
        <v>5065</v>
      </c>
      <c r="L118">
        <v>5065</v>
      </c>
      <c r="Q118">
        <v>5065</v>
      </c>
    </row>
    <row r="119" spans="1:17" x14ac:dyDescent="0.25">
      <c r="A119">
        <v>500</v>
      </c>
      <c r="B119">
        <v>3510</v>
      </c>
      <c r="C119">
        <v>96.969127066208017</v>
      </c>
      <c r="G119">
        <v>3510</v>
      </c>
      <c r="L119">
        <v>3510</v>
      </c>
      <c r="Q119">
        <v>3510</v>
      </c>
    </row>
    <row r="120" spans="1:17" x14ac:dyDescent="0.25">
      <c r="A120">
        <v>163.02000000000001</v>
      </c>
      <c r="B120">
        <v>4140</v>
      </c>
      <c r="C120">
        <v>97.075427977467797</v>
      </c>
      <c r="G120">
        <v>4140</v>
      </c>
      <c r="L120">
        <v>4140</v>
      </c>
      <c r="Q120">
        <v>4140</v>
      </c>
    </row>
    <row r="121" spans="1:17" x14ac:dyDescent="0.25">
      <c r="A121">
        <v>238.02</v>
      </c>
      <c r="B121">
        <v>4545</v>
      </c>
      <c r="C121">
        <v>97.183976822006684</v>
      </c>
      <c r="G121">
        <v>4545</v>
      </c>
      <c r="L121">
        <v>4545</v>
      </c>
      <c r="Q121">
        <v>4545</v>
      </c>
    </row>
    <row r="122" spans="1:17" x14ac:dyDescent="0.25">
      <c r="A122">
        <v>226.02</v>
      </c>
      <c r="B122">
        <v>2255</v>
      </c>
      <c r="C122">
        <v>97.185277884320385</v>
      </c>
      <c r="G122">
        <v>2255</v>
      </c>
      <c r="L122">
        <v>2255</v>
      </c>
      <c r="Q122">
        <v>2255</v>
      </c>
    </row>
    <row r="123" spans="1:17" x14ac:dyDescent="0.25">
      <c r="A123">
        <v>48</v>
      </c>
      <c r="B123">
        <v>3905</v>
      </c>
      <c r="C123">
        <v>97.703371805016161</v>
      </c>
      <c r="G123">
        <v>3905</v>
      </c>
      <c r="L123">
        <v>3905</v>
      </c>
      <c r="Q123">
        <v>3905</v>
      </c>
    </row>
    <row r="124" spans="1:17" x14ac:dyDescent="0.25">
      <c r="A124">
        <v>29</v>
      </c>
      <c r="B124">
        <v>3340</v>
      </c>
      <c r="C124">
        <v>97.704864021166756</v>
      </c>
      <c r="G124">
        <v>3340</v>
      </c>
      <c r="L124">
        <v>3340</v>
      </c>
      <c r="Q124">
        <v>3340</v>
      </c>
    </row>
    <row r="125" spans="1:17" x14ac:dyDescent="0.25">
      <c r="A125">
        <v>400</v>
      </c>
      <c r="B125">
        <v>3555</v>
      </c>
      <c r="C125">
        <v>97.776523112689219</v>
      </c>
      <c r="G125">
        <v>3555</v>
      </c>
      <c r="L125">
        <v>3555</v>
      </c>
      <c r="Q125">
        <v>3555</v>
      </c>
    </row>
    <row r="126" spans="1:17" x14ac:dyDescent="0.25">
      <c r="A126">
        <v>222</v>
      </c>
      <c r="B126">
        <v>3150</v>
      </c>
      <c r="C126">
        <v>97.805216257433386</v>
      </c>
      <c r="G126">
        <v>3150</v>
      </c>
      <c r="L126">
        <v>3150</v>
      </c>
      <c r="Q126">
        <v>3150</v>
      </c>
    </row>
    <row r="127" spans="1:17" x14ac:dyDescent="0.25">
      <c r="A127">
        <v>234</v>
      </c>
      <c r="B127">
        <v>2150</v>
      </c>
      <c r="C127">
        <v>97.835363800036006</v>
      </c>
      <c r="G127">
        <v>2150</v>
      </c>
      <c r="L127">
        <v>2150</v>
      </c>
      <c r="Q127">
        <v>2150</v>
      </c>
    </row>
    <row r="128" spans="1:17" x14ac:dyDescent="0.25">
      <c r="A128">
        <v>505</v>
      </c>
      <c r="B128">
        <v>3210</v>
      </c>
      <c r="C128">
        <v>97.839597867081253</v>
      </c>
      <c r="G128">
        <v>3210</v>
      </c>
      <c r="L128">
        <v>3210</v>
      </c>
      <c r="Q128">
        <v>3210</v>
      </c>
    </row>
    <row r="129" spans="1:17" x14ac:dyDescent="0.25">
      <c r="A129">
        <v>284.02</v>
      </c>
      <c r="B129">
        <v>3670</v>
      </c>
      <c r="C129">
        <v>98.451573891059638</v>
      </c>
      <c r="G129">
        <v>3670</v>
      </c>
      <c r="L129">
        <v>3670</v>
      </c>
      <c r="Q129">
        <v>3670</v>
      </c>
    </row>
    <row r="130" spans="1:17" x14ac:dyDescent="0.25">
      <c r="A130">
        <v>183.02</v>
      </c>
      <c r="B130">
        <v>2840</v>
      </c>
      <c r="C130">
        <v>98.486545775796444</v>
      </c>
      <c r="G130">
        <v>2840</v>
      </c>
      <c r="L130">
        <v>2840</v>
      </c>
      <c r="Q130">
        <v>2840</v>
      </c>
    </row>
    <row r="131" spans="1:17" x14ac:dyDescent="0.25">
      <c r="A131">
        <v>41</v>
      </c>
      <c r="B131">
        <v>5725</v>
      </c>
      <c r="C131">
        <v>98.700635071792078</v>
      </c>
      <c r="G131">
        <v>5725</v>
      </c>
      <c r="L131">
        <v>5725</v>
      </c>
      <c r="Q131">
        <v>5725</v>
      </c>
    </row>
    <row r="132" spans="1:17" x14ac:dyDescent="0.25">
      <c r="A132">
        <v>243</v>
      </c>
      <c r="B132">
        <v>4605</v>
      </c>
      <c r="C132">
        <v>98.964562984647685</v>
      </c>
      <c r="G132">
        <v>4605</v>
      </c>
      <c r="L132">
        <v>4605</v>
      </c>
      <c r="Q132">
        <v>4605</v>
      </c>
    </row>
    <row r="133" spans="1:17" x14ac:dyDescent="0.25">
      <c r="A133">
        <v>6</v>
      </c>
      <c r="B133">
        <v>5355</v>
      </c>
      <c r="C133">
        <v>99.168790170321429</v>
      </c>
      <c r="G133">
        <v>5355</v>
      </c>
      <c r="L133">
        <v>5355</v>
      </c>
      <c r="Q133">
        <v>5355</v>
      </c>
    </row>
    <row r="134" spans="1:17" x14ac:dyDescent="0.25">
      <c r="A134">
        <v>403.02</v>
      </c>
      <c r="B134">
        <v>3010</v>
      </c>
      <c r="C134">
        <v>99.18025016941688</v>
      </c>
      <c r="G134">
        <v>3010</v>
      </c>
      <c r="L134">
        <v>3010</v>
      </c>
      <c r="Q134">
        <v>3010</v>
      </c>
    </row>
    <row r="135" spans="1:17" x14ac:dyDescent="0.25">
      <c r="A135">
        <v>151</v>
      </c>
      <c r="B135">
        <v>4980</v>
      </c>
      <c r="C135">
        <v>99.187440257751859</v>
      </c>
      <c r="G135">
        <v>4980</v>
      </c>
      <c r="L135">
        <v>4980</v>
      </c>
      <c r="Q135">
        <v>4980</v>
      </c>
    </row>
    <row r="136" spans="1:17" x14ac:dyDescent="0.25">
      <c r="A136">
        <v>189.03</v>
      </c>
      <c r="B136">
        <v>1895</v>
      </c>
      <c r="C136">
        <v>99.35712336620638</v>
      </c>
      <c r="G136">
        <v>1895</v>
      </c>
      <c r="L136">
        <v>1895</v>
      </c>
      <c r="Q136">
        <v>1895</v>
      </c>
    </row>
    <row r="137" spans="1:17" x14ac:dyDescent="0.25">
      <c r="A137">
        <v>283</v>
      </c>
      <c r="B137">
        <v>3520</v>
      </c>
      <c r="C137">
        <v>99.391380106198284</v>
      </c>
      <c r="G137">
        <v>3520</v>
      </c>
      <c r="L137">
        <v>3520</v>
      </c>
      <c r="Q137">
        <v>3520</v>
      </c>
    </row>
    <row r="138" spans="1:17" x14ac:dyDescent="0.25">
      <c r="A138">
        <v>40</v>
      </c>
      <c r="B138">
        <v>6635</v>
      </c>
      <c r="C138">
        <v>99.440767945912825</v>
      </c>
      <c r="G138">
        <v>6635</v>
      </c>
      <c r="L138">
        <v>6635</v>
      </c>
      <c r="Q138">
        <v>6635</v>
      </c>
    </row>
    <row r="139" spans="1:17" x14ac:dyDescent="0.25">
      <c r="A139">
        <v>221.02</v>
      </c>
      <c r="B139">
        <v>4705</v>
      </c>
      <c r="C139">
        <v>99.614570082480483</v>
      </c>
      <c r="G139">
        <v>4705</v>
      </c>
      <c r="L139">
        <v>4705</v>
      </c>
      <c r="Q139">
        <v>4705</v>
      </c>
    </row>
    <row r="140" spans="1:17" x14ac:dyDescent="0.25">
      <c r="A140">
        <v>1</v>
      </c>
      <c r="B140">
        <v>4095</v>
      </c>
      <c r="C140">
        <v>99.933093446601873</v>
      </c>
      <c r="G140">
        <v>4095</v>
      </c>
      <c r="L140">
        <v>4095</v>
      </c>
      <c r="Q140">
        <v>4095</v>
      </c>
    </row>
    <row r="141" spans="1:17" x14ac:dyDescent="0.25">
      <c r="A141">
        <v>184.01</v>
      </c>
      <c r="B141">
        <v>3980</v>
      </c>
      <c r="C141">
        <v>100.188363695169</v>
      </c>
      <c r="G141">
        <v>3980</v>
      </c>
      <c r="L141">
        <v>3980</v>
      </c>
      <c r="Q141">
        <v>3980</v>
      </c>
    </row>
    <row r="142" spans="1:17" x14ac:dyDescent="0.25">
      <c r="A142">
        <v>291.02</v>
      </c>
      <c r="B142">
        <v>3735</v>
      </c>
      <c r="C142">
        <v>100.19543854521361</v>
      </c>
      <c r="G142">
        <v>3735</v>
      </c>
      <c r="L142">
        <v>3735</v>
      </c>
      <c r="Q142">
        <v>3735</v>
      </c>
    </row>
    <row r="143" spans="1:17" x14ac:dyDescent="0.25">
      <c r="A143">
        <v>235.02</v>
      </c>
      <c r="B143">
        <v>2680</v>
      </c>
      <c r="C143">
        <v>100.20627396064884</v>
      </c>
      <c r="G143">
        <v>2680</v>
      </c>
      <c r="L143">
        <v>2680</v>
      </c>
      <c r="Q143">
        <v>2680</v>
      </c>
    </row>
    <row r="144" spans="1:17" x14ac:dyDescent="0.25">
      <c r="A144">
        <v>144.01</v>
      </c>
      <c r="B144">
        <v>5055</v>
      </c>
      <c r="C144">
        <v>100.21347208511077</v>
      </c>
      <c r="G144">
        <v>5055</v>
      </c>
      <c r="L144">
        <v>5055</v>
      </c>
      <c r="Q144">
        <v>5055</v>
      </c>
    </row>
    <row r="145" spans="1:17" x14ac:dyDescent="0.25">
      <c r="A145">
        <v>504</v>
      </c>
      <c r="B145">
        <v>3600</v>
      </c>
      <c r="C145">
        <v>100.43682596926897</v>
      </c>
      <c r="G145">
        <v>3600</v>
      </c>
      <c r="L145">
        <v>3600</v>
      </c>
      <c r="Q145">
        <v>3600</v>
      </c>
    </row>
    <row r="146" spans="1:17" x14ac:dyDescent="0.25">
      <c r="A146">
        <v>162.03</v>
      </c>
      <c r="B146">
        <v>2985</v>
      </c>
      <c r="C146">
        <v>100.61427001921979</v>
      </c>
      <c r="G146">
        <v>2985</v>
      </c>
      <c r="L146">
        <v>2985</v>
      </c>
      <c r="Q146">
        <v>2985</v>
      </c>
    </row>
    <row r="147" spans="1:17" x14ac:dyDescent="0.25">
      <c r="A147">
        <v>163.03</v>
      </c>
      <c r="B147">
        <v>4410</v>
      </c>
      <c r="C147">
        <v>100.67976089463991</v>
      </c>
      <c r="G147">
        <v>4410</v>
      </c>
      <c r="L147">
        <v>4410</v>
      </c>
      <c r="Q147">
        <v>4410</v>
      </c>
    </row>
    <row r="148" spans="1:17" x14ac:dyDescent="0.25">
      <c r="A148">
        <v>141</v>
      </c>
      <c r="B148">
        <v>3385</v>
      </c>
      <c r="C148">
        <v>100.76102413256145</v>
      </c>
      <c r="G148">
        <v>3385</v>
      </c>
      <c r="L148">
        <v>3385</v>
      </c>
      <c r="Q148">
        <v>3385</v>
      </c>
    </row>
    <row r="149" spans="1:17" x14ac:dyDescent="0.25">
      <c r="A149">
        <v>112</v>
      </c>
      <c r="B149">
        <v>1665</v>
      </c>
      <c r="C149">
        <v>101.01091349218615</v>
      </c>
      <c r="G149">
        <v>1665</v>
      </c>
      <c r="L149">
        <v>1665</v>
      </c>
      <c r="Q149">
        <v>1665</v>
      </c>
    </row>
    <row r="150" spans="1:17" x14ac:dyDescent="0.25">
      <c r="A150">
        <v>61</v>
      </c>
      <c r="B150">
        <v>4040</v>
      </c>
      <c r="C150">
        <v>101.04240689611267</v>
      </c>
      <c r="G150">
        <v>4040</v>
      </c>
      <c r="L150">
        <v>4040</v>
      </c>
      <c r="Q150">
        <v>4040</v>
      </c>
    </row>
    <row r="151" spans="1:17" x14ac:dyDescent="0.25">
      <c r="A151">
        <v>402.02</v>
      </c>
      <c r="B151">
        <v>1745</v>
      </c>
      <c r="C151">
        <v>101.65052644036581</v>
      </c>
      <c r="G151">
        <v>1745</v>
      </c>
      <c r="L151">
        <v>1745</v>
      </c>
      <c r="Q151">
        <v>1745</v>
      </c>
    </row>
    <row r="152" spans="1:17" x14ac:dyDescent="0.25">
      <c r="A152">
        <v>235.01</v>
      </c>
      <c r="B152">
        <v>4390</v>
      </c>
      <c r="C152">
        <v>101.77289614517039</v>
      </c>
      <c r="G152">
        <v>4390</v>
      </c>
      <c r="L152">
        <v>4390</v>
      </c>
      <c r="Q152">
        <v>4390</v>
      </c>
    </row>
    <row r="153" spans="1:17" x14ac:dyDescent="0.25">
      <c r="A153">
        <v>239</v>
      </c>
      <c r="B153">
        <v>4845</v>
      </c>
      <c r="C153">
        <v>102.24930501690881</v>
      </c>
      <c r="G153">
        <v>4845</v>
      </c>
      <c r="L153">
        <v>4845</v>
      </c>
      <c r="Q153">
        <v>4845</v>
      </c>
    </row>
    <row r="154" spans="1:17" x14ac:dyDescent="0.25">
      <c r="A154">
        <v>281.02</v>
      </c>
      <c r="B154">
        <v>3770</v>
      </c>
      <c r="C154">
        <v>102.74434601750652</v>
      </c>
      <c r="G154">
        <v>3770</v>
      </c>
      <c r="L154">
        <v>3770</v>
      </c>
      <c r="Q154">
        <v>3770</v>
      </c>
    </row>
    <row r="155" spans="1:17" x14ac:dyDescent="0.25">
      <c r="A155">
        <v>232</v>
      </c>
      <c r="B155">
        <v>1620</v>
      </c>
      <c r="C155">
        <v>102.94678758726089</v>
      </c>
      <c r="G155">
        <v>1620</v>
      </c>
      <c r="L155">
        <v>1620</v>
      </c>
      <c r="Q155">
        <v>1620</v>
      </c>
    </row>
    <row r="156" spans="1:17" x14ac:dyDescent="0.25">
      <c r="A156">
        <v>284.01</v>
      </c>
      <c r="B156">
        <v>3555</v>
      </c>
      <c r="C156">
        <v>103.0176719163467</v>
      </c>
      <c r="G156">
        <v>3555</v>
      </c>
      <c r="L156">
        <v>3555</v>
      </c>
      <c r="Q156">
        <v>3555</v>
      </c>
    </row>
    <row r="157" spans="1:17" x14ac:dyDescent="0.25">
      <c r="A157">
        <v>410</v>
      </c>
      <c r="B157">
        <v>3850</v>
      </c>
      <c r="C157">
        <v>103.23345269195779</v>
      </c>
      <c r="G157">
        <v>3850</v>
      </c>
      <c r="L157">
        <v>3850</v>
      </c>
      <c r="Q157">
        <v>3850</v>
      </c>
    </row>
    <row r="158" spans="1:17" x14ac:dyDescent="0.25">
      <c r="A158">
        <v>149.01</v>
      </c>
      <c r="B158">
        <v>3220</v>
      </c>
      <c r="C158">
        <v>103.41599309202788</v>
      </c>
      <c r="G158">
        <v>3220</v>
      </c>
      <c r="L158">
        <v>3220</v>
      </c>
      <c r="Q158">
        <v>3220</v>
      </c>
    </row>
    <row r="159" spans="1:17" x14ac:dyDescent="0.25">
      <c r="A159">
        <v>104</v>
      </c>
      <c r="B159">
        <v>3990</v>
      </c>
      <c r="C159">
        <v>103.72755160779789</v>
      </c>
      <c r="G159">
        <v>3990</v>
      </c>
      <c r="L159">
        <v>3990</v>
      </c>
      <c r="Q159">
        <v>3990</v>
      </c>
    </row>
    <row r="160" spans="1:17" x14ac:dyDescent="0.25">
      <c r="A160">
        <v>113</v>
      </c>
      <c r="B160">
        <v>4460</v>
      </c>
      <c r="C160">
        <v>103.78967124041381</v>
      </c>
      <c r="G160">
        <v>4460</v>
      </c>
      <c r="L160">
        <v>4460</v>
      </c>
      <c r="Q160">
        <v>4460</v>
      </c>
    </row>
    <row r="161" spans="1:17" x14ac:dyDescent="0.25">
      <c r="A161">
        <v>292</v>
      </c>
      <c r="B161">
        <v>4600</v>
      </c>
      <c r="C161">
        <v>103.80814390023029</v>
      </c>
      <c r="G161">
        <v>4600</v>
      </c>
      <c r="L161">
        <v>4600</v>
      </c>
      <c r="Q161">
        <v>4600</v>
      </c>
    </row>
    <row r="162" spans="1:17" x14ac:dyDescent="0.25">
      <c r="A162">
        <v>60</v>
      </c>
      <c r="B162">
        <v>6625</v>
      </c>
      <c r="C162">
        <v>104.00156578535945</v>
      </c>
      <c r="G162">
        <v>6625</v>
      </c>
      <c r="L162">
        <v>6625</v>
      </c>
      <c r="Q162">
        <v>6625</v>
      </c>
    </row>
    <row r="163" spans="1:17" x14ac:dyDescent="0.25">
      <c r="A163">
        <v>287.01</v>
      </c>
      <c r="B163">
        <v>3530</v>
      </c>
      <c r="C163">
        <v>104.06668101643626</v>
      </c>
      <c r="G163">
        <v>3530</v>
      </c>
      <c r="L163">
        <v>3530</v>
      </c>
      <c r="Q163">
        <v>3530</v>
      </c>
    </row>
    <row r="164" spans="1:17" x14ac:dyDescent="0.25">
      <c r="A164">
        <v>184.02</v>
      </c>
      <c r="B164">
        <v>5360</v>
      </c>
      <c r="C164">
        <v>104.11827577214616</v>
      </c>
      <c r="G164">
        <v>5360</v>
      </c>
      <c r="L164">
        <v>5360</v>
      </c>
      <c r="Q164">
        <v>5360</v>
      </c>
    </row>
    <row r="165" spans="1:17" x14ac:dyDescent="0.25">
      <c r="A165">
        <v>501</v>
      </c>
      <c r="B165">
        <v>5580</v>
      </c>
      <c r="C165">
        <v>104.14735147254075</v>
      </c>
      <c r="G165">
        <v>5580</v>
      </c>
      <c r="L165">
        <v>5580</v>
      </c>
      <c r="Q165">
        <v>5580</v>
      </c>
    </row>
    <row r="166" spans="1:17" x14ac:dyDescent="0.25">
      <c r="A166">
        <v>111.03</v>
      </c>
      <c r="B166">
        <v>2210</v>
      </c>
      <c r="C166">
        <v>104.23787050660616</v>
      </c>
      <c r="G166">
        <v>2210</v>
      </c>
      <c r="L166">
        <v>2210</v>
      </c>
      <c r="Q166">
        <v>2210</v>
      </c>
    </row>
    <row r="167" spans="1:17" x14ac:dyDescent="0.25">
      <c r="A167">
        <v>146</v>
      </c>
      <c r="B167">
        <v>3695</v>
      </c>
      <c r="C167">
        <v>104.75674026157513</v>
      </c>
      <c r="G167">
        <v>3695</v>
      </c>
      <c r="L167">
        <v>3695</v>
      </c>
      <c r="Q167">
        <v>3695</v>
      </c>
    </row>
    <row r="168" spans="1:17" x14ac:dyDescent="0.25">
      <c r="A168">
        <v>142.02000000000001</v>
      </c>
      <c r="B168">
        <v>7365</v>
      </c>
      <c r="C168">
        <v>104.80580844616348</v>
      </c>
      <c r="G168">
        <v>7365</v>
      </c>
      <c r="L168">
        <v>7365</v>
      </c>
      <c r="Q168">
        <v>7365</v>
      </c>
    </row>
    <row r="169" spans="1:17" x14ac:dyDescent="0.25">
      <c r="A169">
        <v>260.02</v>
      </c>
      <c r="B169">
        <v>4800</v>
      </c>
      <c r="C169">
        <v>105.1264096779072</v>
      </c>
      <c r="G169">
        <v>4800</v>
      </c>
      <c r="L169">
        <v>4800</v>
      </c>
      <c r="Q169">
        <v>4800</v>
      </c>
    </row>
    <row r="170" spans="1:17" x14ac:dyDescent="0.25">
      <c r="A170">
        <v>404</v>
      </c>
      <c r="B170">
        <v>2750</v>
      </c>
      <c r="C170">
        <v>105.16355905088525</v>
      </c>
      <c r="G170">
        <v>2750</v>
      </c>
      <c r="L170">
        <v>2750</v>
      </c>
      <c r="Q170">
        <v>2750</v>
      </c>
    </row>
    <row r="171" spans="1:17" x14ac:dyDescent="0.25">
      <c r="A171">
        <v>502.01</v>
      </c>
      <c r="B171">
        <v>4150</v>
      </c>
      <c r="C171">
        <v>105.79432552730427</v>
      </c>
      <c r="G171">
        <v>4150</v>
      </c>
      <c r="L171">
        <v>4150</v>
      </c>
      <c r="Q171">
        <v>4150</v>
      </c>
    </row>
    <row r="172" spans="1:17" x14ac:dyDescent="0.25">
      <c r="A172">
        <v>161.03</v>
      </c>
      <c r="B172">
        <v>1770</v>
      </c>
      <c r="C172">
        <v>106.10073884170326</v>
      </c>
      <c r="G172">
        <v>1770</v>
      </c>
      <c r="L172">
        <v>1770</v>
      </c>
      <c r="Q172">
        <v>1770</v>
      </c>
    </row>
    <row r="173" spans="1:17" x14ac:dyDescent="0.25">
      <c r="A173">
        <v>130.02000000000001</v>
      </c>
      <c r="B173">
        <v>3875</v>
      </c>
      <c r="C173">
        <v>106.64636372260807</v>
      </c>
      <c r="G173">
        <v>3875</v>
      </c>
      <c r="L173">
        <v>3875</v>
      </c>
      <c r="Q173">
        <v>3875</v>
      </c>
    </row>
    <row r="174" spans="1:17" x14ac:dyDescent="0.25">
      <c r="A174">
        <v>142.01</v>
      </c>
      <c r="B174">
        <v>3320</v>
      </c>
      <c r="C174">
        <v>107.19871990775694</v>
      </c>
      <c r="G174">
        <v>3320</v>
      </c>
      <c r="L174">
        <v>3320</v>
      </c>
      <c r="Q174">
        <v>3320</v>
      </c>
    </row>
    <row r="175" spans="1:17" x14ac:dyDescent="0.25">
      <c r="A175">
        <v>286.01</v>
      </c>
      <c r="B175">
        <v>3690</v>
      </c>
      <c r="C175">
        <v>107.26718916404704</v>
      </c>
      <c r="G175">
        <v>3690</v>
      </c>
      <c r="L175">
        <v>3690</v>
      </c>
      <c r="Q175">
        <v>3690</v>
      </c>
    </row>
    <row r="176" spans="1:17" x14ac:dyDescent="0.25">
      <c r="A176">
        <v>25</v>
      </c>
      <c r="B176">
        <v>4725</v>
      </c>
      <c r="C176">
        <v>107.42523871612565</v>
      </c>
      <c r="G176">
        <v>4725</v>
      </c>
      <c r="L176">
        <v>4725</v>
      </c>
      <c r="Q176">
        <v>4725</v>
      </c>
    </row>
    <row r="177" spans="1:17" x14ac:dyDescent="0.25">
      <c r="A177">
        <v>290.01</v>
      </c>
      <c r="B177">
        <v>3915</v>
      </c>
      <c r="C177">
        <v>107.55782590882731</v>
      </c>
      <c r="G177">
        <v>3915</v>
      </c>
      <c r="L177">
        <v>3915</v>
      </c>
      <c r="Q177">
        <v>3915</v>
      </c>
    </row>
    <row r="178" spans="1:17" x14ac:dyDescent="0.25">
      <c r="A178">
        <v>149.02000000000001</v>
      </c>
      <c r="B178">
        <v>4540</v>
      </c>
      <c r="C178">
        <v>107.63032925480196</v>
      </c>
      <c r="G178">
        <v>4540</v>
      </c>
      <c r="L178">
        <v>4540</v>
      </c>
      <c r="Q178">
        <v>4540</v>
      </c>
    </row>
    <row r="179" spans="1:17" x14ac:dyDescent="0.25">
      <c r="A179">
        <v>237</v>
      </c>
      <c r="B179">
        <v>3685</v>
      </c>
      <c r="C179">
        <v>107.63766590485888</v>
      </c>
      <c r="G179">
        <v>3685</v>
      </c>
      <c r="L179">
        <v>3685</v>
      </c>
      <c r="Q179">
        <v>3685</v>
      </c>
    </row>
    <row r="180" spans="1:17" x14ac:dyDescent="0.25">
      <c r="A180">
        <v>161.02000000000001</v>
      </c>
      <c r="B180">
        <v>2965</v>
      </c>
      <c r="C180">
        <v>107.91249639209119</v>
      </c>
      <c r="G180">
        <v>2965</v>
      </c>
      <c r="L180">
        <v>2965</v>
      </c>
      <c r="Q180">
        <v>2965</v>
      </c>
    </row>
    <row r="181" spans="1:17" x14ac:dyDescent="0.25">
      <c r="A181">
        <v>49.02</v>
      </c>
      <c r="B181">
        <v>1900</v>
      </c>
      <c r="C181">
        <v>108.15498910109645</v>
      </c>
      <c r="G181">
        <v>1900</v>
      </c>
      <c r="L181">
        <v>1900</v>
      </c>
      <c r="Q181">
        <v>1900</v>
      </c>
    </row>
    <row r="182" spans="1:17" x14ac:dyDescent="0.25">
      <c r="A182">
        <v>161.04</v>
      </c>
      <c r="B182">
        <v>3135</v>
      </c>
      <c r="C182">
        <v>108.42442478286759</v>
      </c>
      <c r="G182">
        <v>3135</v>
      </c>
      <c r="L182">
        <v>3135</v>
      </c>
      <c r="Q182">
        <v>3135</v>
      </c>
    </row>
    <row r="183" spans="1:17" x14ac:dyDescent="0.25">
      <c r="A183">
        <v>503.01</v>
      </c>
      <c r="B183">
        <v>4310</v>
      </c>
      <c r="C183">
        <v>108.49246357570239</v>
      </c>
      <c r="G183">
        <v>4310</v>
      </c>
      <c r="L183">
        <v>4310</v>
      </c>
      <c r="Q183">
        <v>4310</v>
      </c>
    </row>
    <row r="184" spans="1:17" x14ac:dyDescent="0.25">
      <c r="A184">
        <v>163.01</v>
      </c>
      <c r="B184">
        <v>4450</v>
      </c>
      <c r="C184">
        <v>108.73720804024298</v>
      </c>
      <c r="G184">
        <v>4450</v>
      </c>
      <c r="L184">
        <v>4450</v>
      </c>
      <c r="Q184">
        <v>4450</v>
      </c>
    </row>
    <row r="185" spans="1:17" x14ac:dyDescent="0.25">
      <c r="A185">
        <v>260.01</v>
      </c>
      <c r="B185">
        <v>4765</v>
      </c>
      <c r="C185">
        <v>108.97885323174351</v>
      </c>
      <c r="G185">
        <v>4765</v>
      </c>
      <c r="L185">
        <v>4765</v>
      </c>
      <c r="Q185">
        <v>4765</v>
      </c>
    </row>
    <row r="186" spans="1:17" x14ac:dyDescent="0.25">
      <c r="A186">
        <v>228.02</v>
      </c>
      <c r="B186">
        <v>2175</v>
      </c>
      <c r="C186">
        <v>109.28055630833671</v>
      </c>
      <c r="G186">
        <v>2175</v>
      </c>
      <c r="L186">
        <v>2175</v>
      </c>
      <c r="Q186">
        <v>2175</v>
      </c>
    </row>
    <row r="187" spans="1:17" x14ac:dyDescent="0.25">
      <c r="A187">
        <v>119</v>
      </c>
      <c r="B187">
        <v>1230</v>
      </c>
      <c r="C187">
        <v>110.2074828329709</v>
      </c>
      <c r="G187">
        <v>1230</v>
      </c>
      <c r="L187">
        <v>1230</v>
      </c>
      <c r="Q187">
        <v>1230</v>
      </c>
    </row>
    <row r="188" spans="1:17" x14ac:dyDescent="0.25">
      <c r="A188">
        <v>285.02</v>
      </c>
      <c r="B188">
        <v>3500</v>
      </c>
      <c r="C188">
        <v>110.21835576362122</v>
      </c>
      <c r="G188">
        <v>3500</v>
      </c>
      <c r="L188">
        <v>3500</v>
      </c>
      <c r="Q188">
        <v>3500</v>
      </c>
    </row>
    <row r="189" spans="1:17" x14ac:dyDescent="0.25">
      <c r="A189">
        <v>47</v>
      </c>
      <c r="B189">
        <v>6065</v>
      </c>
      <c r="C189">
        <v>110.44068092239098</v>
      </c>
      <c r="G189">
        <v>6065</v>
      </c>
      <c r="L189">
        <v>6065</v>
      </c>
      <c r="Q189">
        <v>6065</v>
      </c>
    </row>
    <row r="190" spans="1:17" x14ac:dyDescent="0.25">
      <c r="A190">
        <v>111.01</v>
      </c>
      <c r="B190">
        <v>1560</v>
      </c>
      <c r="C190">
        <v>110.50969523343323</v>
      </c>
      <c r="G190">
        <v>1560</v>
      </c>
      <c r="L190">
        <v>1560</v>
      </c>
      <c r="Q190">
        <v>1560</v>
      </c>
    </row>
    <row r="191" spans="1:17" x14ac:dyDescent="0.25">
      <c r="A191">
        <v>144.02000000000001</v>
      </c>
      <c r="B191">
        <v>4170</v>
      </c>
      <c r="C191">
        <v>111.55967905992286</v>
      </c>
      <c r="G191">
        <v>4170</v>
      </c>
      <c r="L191">
        <v>4170</v>
      </c>
      <c r="Q191">
        <v>4170</v>
      </c>
    </row>
    <row r="192" spans="1:17" x14ac:dyDescent="0.25">
      <c r="A192">
        <v>140</v>
      </c>
      <c r="B192">
        <v>4015</v>
      </c>
      <c r="C192">
        <v>112.10721055788171</v>
      </c>
      <c r="G192">
        <v>4015</v>
      </c>
      <c r="L192">
        <v>4015</v>
      </c>
      <c r="Q192">
        <v>4015</v>
      </c>
    </row>
    <row r="193" spans="1:17" x14ac:dyDescent="0.25">
      <c r="A193">
        <v>160.02000000000001</v>
      </c>
      <c r="B193">
        <v>3395</v>
      </c>
      <c r="C193">
        <v>112.15172145392707</v>
      </c>
      <c r="G193">
        <v>3395</v>
      </c>
      <c r="L193">
        <v>3395</v>
      </c>
      <c r="Q193">
        <v>3395</v>
      </c>
    </row>
    <row r="194" spans="1:17" x14ac:dyDescent="0.25">
      <c r="A194">
        <v>43</v>
      </c>
      <c r="B194">
        <v>5000</v>
      </c>
      <c r="C194">
        <v>112.15205770006557</v>
      </c>
      <c r="G194">
        <v>5000</v>
      </c>
      <c r="L194">
        <v>5000</v>
      </c>
      <c r="Q194">
        <v>5000</v>
      </c>
    </row>
    <row r="195" spans="1:17" x14ac:dyDescent="0.25">
      <c r="A195">
        <v>143.02000000000001</v>
      </c>
      <c r="B195">
        <v>2785</v>
      </c>
      <c r="C195">
        <v>112.29125123003556</v>
      </c>
      <c r="G195">
        <v>2785</v>
      </c>
      <c r="L195">
        <v>2785</v>
      </c>
      <c r="Q195">
        <v>2785</v>
      </c>
    </row>
    <row r="196" spans="1:17" x14ac:dyDescent="0.25">
      <c r="A196">
        <v>115</v>
      </c>
      <c r="B196">
        <v>2805</v>
      </c>
      <c r="C196">
        <v>112.50431167674532</v>
      </c>
      <c r="G196">
        <v>2805</v>
      </c>
      <c r="L196">
        <v>2805</v>
      </c>
      <c r="Q196">
        <v>2805</v>
      </c>
    </row>
    <row r="197" spans="1:17" x14ac:dyDescent="0.25">
      <c r="A197">
        <v>114</v>
      </c>
      <c r="B197">
        <v>4495</v>
      </c>
      <c r="C197">
        <v>113.30450160592655</v>
      </c>
      <c r="G197">
        <v>4495</v>
      </c>
      <c r="L197">
        <v>4495</v>
      </c>
      <c r="Q197">
        <v>4495</v>
      </c>
    </row>
    <row r="198" spans="1:17" x14ac:dyDescent="0.25">
      <c r="A198">
        <v>162.02000000000001</v>
      </c>
      <c r="B198">
        <v>3405</v>
      </c>
      <c r="C198">
        <v>113.96435499395119</v>
      </c>
      <c r="G198">
        <v>3405</v>
      </c>
      <c r="L198">
        <v>3405</v>
      </c>
      <c r="Q198">
        <v>3405</v>
      </c>
    </row>
    <row r="199" spans="1:17" x14ac:dyDescent="0.25">
      <c r="A199">
        <v>287.02</v>
      </c>
      <c r="B199">
        <v>1350</v>
      </c>
      <c r="C199">
        <v>114.20796894598401</v>
      </c>
      <c r="G199">
        <v>1350</v>
      </c>
      <c r="L199">
        <v>1350</v>
      </c>
      <c r="Q199">
        <v>1350</v>
      </c>
    </row>
    <row r="200" spans="1:17" x14ac:dyDescent="0.25">
      <c r="A200">
        <v>143.01</v>
      </c>
      <c r="B200">
        <v>4450</v>
      </c>
      <c r="C200">
        <v>114.91108228934442</v>
      </c>
      <c r="G200">
        <v>4450</v>
      </c>
      <c r="L200">
        <v>4450</v>
      </c>
      <c r="Q200">
        <v>4450</v>
      </c>
    </row>
    <row r="201" spans="1:17" x14ac:dyDescent="0.25">
      <c r="A201">
        <v>209</v>
      </c>
      <c r="B201">
        <v>2445</v>
      </c>
      <c r="C201">
        <v>116.2442621493299</v>
      </c>
      <c r="H201">
        <v>2445</v>
      </c>
      <c r="L201">
        <v>2445</v>
      </c>
      <c r="Q201">
        <v>2445</v>
      </c>
    </row>
    <row r="202" spans="1:17" x14ac:dyDescent="0.25">
      <c r="A202">
        <v>26</v>
      </c>
      <c r="B202">
        <v>3175</v>
      </c>
      <c r="C202">
        <v>116.28096107813585</v>
      </c>
      <c r="H202">
        <v>3175</v>
      </c>
      <c r="L202">
        <v>3175</v>
      </c>
      <c r="Q202">
        <v>3175</v>
      </c>
    </row>
    <row r="203" spans="1:17" x14ac:dyDescent="0.25">
      <c r="A203">
        <v>185.01</v>
      </c>
      <c r="B203">
        <v>2205</v>
      </c>
      <c r="C203">
        <v>116.62862538056866</v>
      </c>
      <c r="H203">
        <v>2205</v>
      </c>
      <c r="L203">
        <v>2205</v>
      </c>
      <c r="Q203">
        <v>2205</v>
      </c>
    </row>
    <row r="204" spans="1:17" x14ac:dyDescent="0.25">
      <c r="A204">
        <v>281.01</v>
      </c>
      <c r="B204">
        <v>1710</v>
      </c>
      <c r="C204">
        <v>116.78367494437263</v>
      </c>
      <c r="H204">
        <v>1710</v>
      </c>
      <c r="L204">
        <v>1710</v>
      </c>
      <c r="Q204">
        <v>1710</v>
      </c>
    </row>
    <row r="205" spans="1:17" x14ac:dyDescent="0.25">
      <c r="A205">
        <v>9</v>
      </c>
      <c r="B205">
        <v>4780</v>
      </c>
      <c r="C205">
        <v>116.93900689264417</v>
      </c>
      <c r="H205">
        <v>4780</v>
      </c>
      <c r="L205">
        <v>4780</v>
      </c>
      <c r="Q205">
        <v>4780</v>
      </c>
    </row>
    <row r="206" spans="1:17" x14ac:dyDescent="0.25">
      <c r="A206">
        <v>22</v>
      </c>
      <c r="B206">
        <v>2480</v>
      </c>
      <c r="C206">
        <v>116.96664255564374</v>
      </c>
      <c r="H206">
        <v>2480</v>
      </c>
      <c r="L206">
        <v>2480</v>
      </c>
      <c r="Q206">
        <v>2480</v>
      </c>
    </row>
    <row r="207" spans="1:17" x14ac:dyDescent="0.25">
      <c r="A207">
        <v>180</v>
      </c>
      <c r="B207">
        <v>3490</v>
      </c>
      <c r="C207">
        <v>117.63247137209825</v>
      </c>
      <c r="H207">
        <v>3490</v>
      </c>
      <c r="L207">
        <v>3490</v>
      </c>
      <c r="Q207">
        <v>3490</v>
      </c>
    </row>
    <row r="208" spans="1:17" x14ac:dyDescent="0.25">
      <c r="A208">
        <v>221.01</v>
      </c>
      <c r="B208">
        <v>1175</v>
      </c>
      <c r="C208">
        <v>117.75996665688994</v>
      </c>
      <c r="H208">
        <v>1175</v>
      </c>
      <c r="L208">
        <v>1175</v>
      </c>
      <c r="Q208">
        <v>1175</v>
      </c>
    </row>
    <row r="209" spans="1:18" x14ac:dyDescent="0.25">
      <c r="A209">
        <v>160.04</v>
      </c>
      <c r="B209">
        <v>1695</v>
      </c>
      <c r="C209">
        <v>117.97050261170058</v>
      </c>
      <c r="H209">
        <v>1695</v>
      </c>
      <c r="L209">
        <v>1695</v>
      </c>
      <c r="Q209">
        <v>1695</v>
      </c>
    </row>
    <row r="210" spans="1:18" x14ac:dyDescent="0.25">
      <c r="A210">
        <v>23</v>
      </c>
      <c r="B210">
        <v>2775</v>
      </c>
      <c r="C210">
        <v>118.01169885122131</v>
      </c>
      <c r="H210">
        <v>2775</v>
      </c>
      <c r="L210">
        <v>2775</v>
      </c>
      <c r="Q210">
        <v>2775</v>
      </c>
    </row>
    <row r="211" spans="1:18" x14ac:dyDescent="0.25">
      <c r="A211">
        <v>62</v>
      </c>
      <c r="B211">
        <v>3095</v>
      </c>
      <c r="C211">
        <v>118.0889721696599</v>
      </c>
      <c r="H211">
        <v>3095</v>
      </c>
      <c r="L211">
        <v>3095</v>
      </c>
      <c r="Q211">
        <v>3095</v>
      </c>
    </row>
    <row r="212" spans="1:18" x14ac:dyDescent="0.25">
      <c r="A212">
        <v>286.02999999999997</v>
      </c>
      <c r="B212">
        <v>2785</v>
      </c>
      <c r="C212">
        <v>118.25900935733389</v>
      </c>
      <c r="H212">
        <v>2785</v>
      </c>
      <c r="L212">
        <v>2785</v>
      </c>
      <c r="Q212">
        <v>2785</v>
      </c>
    </row>
    <row r="213" spans="1:18" x14ac:dyDescent="0.25">
      <c r="A213">
        <v>250</v>
      </c>
      <c r="B213">
        <v>2325</v>
      </c>
      <c r="C213">
        <v>118.4842615277589</v>
      </c>
      <c r="H213">
        <v>2325</v>
      </c>
      <c r="L213">
        <v>2325</v>
      </c>
      <c r="Q213">
        <v>2325</v>
      </c>
    </row>
    <row r="214" spans="1:18" x14ac:dyDescent="0.25">
      <c r="A214">
        <v>160.03</v>
      </c>
      <c r="B214">
        <v>3600</v>
      </c>
      <c r="C214">
        <v>119.60709626532189</v>
      </c>
      <c r="H214">
        <v>3600</v>
      </c>
      <c r="L214">
        <v>3600</v>
      </c>
      <c r="Q214">
        <v>3600</v>
      </c>
    </row>
    <row r="215" spans="1:18" x14ac:dyDescent="0.25">
      <c r="A215">
        <v>118</v>
      </c>
      <c r="B215">
        <v>5115</v>
      </c>
      <c r="C215">
        <v>119.7869522643654</v>
      </c>
      <c r="H215">
        <v>5115</v>
      </c>
      <c r="L215">
        <v>5115</v>
      </c>
      <c r="Q215">
        <v>5115</v>
      </c>
    </row>
    <row r="216" spans="1:18" x14ac:dyDescent="0.25">
      <c r="A216">
        <v>181.02</v>
      </c>
      <c r="B216">
        <v>5765</v>
      </c>
      <c r="C216">
        <v>120.012555372066</v>
      </c>
      <c r="H216">
        <v>5765</v>
      </c>
      <c r="M216">
        <v>5765</v>
      </c>
      <c r="Q216">
        <v>5765</v>
      </c>
    </row>
    <row r="217" spans="1:18" x14ac:dyDescent="0.25">
      <c r="A217">
        <v>143.03</v>
      </c>
      <c r="B217">
        <v>2540</v>
      </c>
      <c r="C217">
        <v>120.23901516011153</v>
      </c>
      <c r="H217">
        <v>2540</v>
      </c>
      <c r="M217">
        <v>2540</v>
      </c>
      <c r="Q217">
        <v>2540</v>
      </c>
    </row>
    <row r="218" spans="1:18" x14ac:dyDescent="0.25">
      <c r="A218">
        <v>145</v>
      </c>
      <c r="B218">
        <v>3030</v>
      </c>
      <c r="C218">
        <v>120.92668458838401</v>
      </c>
      <c r="H218">
        <v>3030</v>
      </c>
      <c r="M218">
        <v>3030</v>
      </c>
      <c r="Q218">
        <v>3030</v>
      </c>
    </row>
    <row r="219" spans="1:18" x14ac:dyDescent="0.25">
      <c r="A219">
        <v>286.02</v>
      </c>
      <c r="B219">
        <v>3235</v>
      </c>
      <c r="C219">
        <v>121.12315005779867</v>
      </c>
      <c r="H219">
        <v>3235</v>
      </c>
      <c r="M219">
        <v>3235</v>
      </c>
      <c r="Q219">
        <v>3235</v>
      </c>
    </row>
    <row r="220" spans="1:18" x14ac:dyDescent="0.25">
      <c r="A220">
        <v>230.01</v>
      </c>
      <c r="B220">
        <v>2550</v>
      </c>
      <c r="C220">
        <v>122.89465925777671</v>
      </c>
      <c r="H220">
        <v>2550</v>
      </c>
      <c r="M220">
        <v>2550</v>
      </c>
      <c r="Q220">
        <v>2550</v>
      </c>
    </row>
    <row r="221" spans="1:18" x14ac:dyDescent="0.25">
      <c r="A221">
        <v>24</v>
      </c>
      <c r="B221">
        <v>3875</v>
      </c>
      <c r="C221">
        <v>123.62765959709135</v>
      </c>
      <c r="H221">
        <v>3875</v>
      </c>
      <c r="M221">
        <v>3875</v>
      </c>
      <c r="Q221">
        <v>3875</v>
      </c>
    </row>
    <row r="222" spans="1:18" x14ac:dyDescent="0.25">
      <c r="A222">
        <v>160.01</v>
      </c>
      <c r="B222">
        <v>2980</v>
      </c>
      <c r="C222">
        <v>123.84464884367407</v>
      </c>
      <c r="H222">
        <v>2980</v>
      </c>
      <c r="M222">
        <v>2980</v>
      </c>
      <c r="Q222">
        <v>2980</v>
      </c>
    </row>
    <row r="223" spans="1:18" x14ac:dyDescent="0.25">
      <c r="A223">
        <v>236</v>
      </c>
      <c r="B223">
        <v>2260</v>
      </c>
      <c r="C223">
        <v>124.37228603524139</v>
      </c>
      <c r="H223">
        <v>2260</v>
      </c>
      <c r="M223">
        <v>2260</v>
      </c>
      <c r="Q223">
        <v>2260</v>
      </c>
    </row>
    <row r="224" spans="1:18" x14ac:dyDescent="0.25">
      <c r="A224">
        <v>116</v>
      </c>
      <c r="B224">
        <v>2955</v>
      </c>
      <c r="C224">
        <v>125.25761977275135</v>
      </c>
      <c r="H224">
        <v>2955</v>
      </c>
      <c r="M224">
        <v>2955</v>
      </c>
      <c r="R224">
        <v>2955</v>
      </c>
    </row>
    <row r="225" spans="1:18" x14ac:dyDescent="0.25">
      <c r="A225">
        <v>130.01</v>
      </c>
      <c r="B225">
        <v>3505</v>
      </c>
      <c r="C225">
        <v>125.29967336760038</v>
      </c>
      <c r="H225">
        <v>3505</v>
      </c>
      <c r="M225">
        <v>3505</v>
      </c>
      <c r="R225">
        <v>3505</v>
      </c>
    </row>
    <row r="226" spans="1:18" x14ac:dyDescent="0.25">
      <c r="A226">
        <v>69</v>
      </c>
      <c r="B226">
        <v>2345</v>
      </c>
      <c r="C226">
        <v>128.42674874520165</v>
      </c>
      <c r="H226">
        <v>2345</v>
      </c>
      <c r="M226">
        <v>2345</v>
      </c>
      <c r="R226">
        <v>2345</v>
      </c>
    </row>
    <row r="227" spans="1:18" x14ac:dyDescent="0.25">
      <c r="A227">
        <v>162.01</v>
      </c>
      <c r="B227">
        <v>5350</v>
      </c>
      <c r="C227">
        <v>129.78581419373532</v>
      </c>
      <c r="H227">
        <v>5350</v>
      </c>
      <c r="M227">
        <v>5350</v>
      </c>
      <c r="R227">
        <v>5350</v>
      </c>
    </row>
    <row r="228" spans="1:18" x14ac:dyDescent="0.25">
      <c r="A228">
        <v>121</v>
      </c>
      <c r="B228">
        <v>3110</v>
      </c>
      <c r="C228">
        <v>130.14872996058116</v>
      </c>
      <c r="H228">
        <v>3110</v>
      </c>
      <c r="M228">
        <v>3110</v>
      </c>
      <c r="R228">
        <v>3110</v>
      </c>
    </row>
    <row r="229" spans="1:18" x14ac:dyDescent="0.25">
      <c r="A229">
        <v>131</v>
      </c>
      <c r="B229">
        <v>4595</v>
      </c>
      <c r="C229">
        <v>132.32048377263493</v>
      </c>
      <c r="H229">
        <v>4595</v>
      </c>
      <c r="M229">
        <v>4595</v>
      </c>
      <c r="R229">
        <v>4595</v>
      </c>
    </row>
    <row r="230" spans="1:18" x14ac:dyDescent="0.25">
      <c r="A230">
        <v>110</v>
      </c>
      <c r="B230">
        <v>3875</v>
      </c>
      <c r="C230">
        <v>133.48359272166306</v>
      </c>
      <c r="H230">
        <v>3875</v>
      </c>
      <c r="M230">
        <v>3875</v>
      </c>
      <c r="R230">
        <v>3875</v>
      </c>
    </row>
    <row r="231" spans="1:18" x14ac:dyDescent="0.25">
      <c r="A231">
        <v>117</v>
      </c>
      <c r="B231">
        <v>4020</v>
      </c>
      <c r="C231">
        <v>134.00677983373694</v>
      </c>
      <c r="H231">
        <v>4020</v>
      </c>
      <c r="M231">
        <v>4020</v>
      </c>
      <c r="R231">
        <v>4020</v>
      </c>
    </row>
    <row r="232" spans="1:18" x14ac:dyDescent="0.25">
      <c r="A232">
        <v>10</v>
      </c>
      <c r="B232">
        <v>6040</v>
      </c>
      <c r="C232">
        <v>135.10873520518487</v>
      </c>
      <c r="H232">
        <v>6040</v>
      </c>
      <c r="M232">
        <v>6040</v>
      </c>
      <c r="R232">
        <v>6040</v>
      </c>
    </row>
    <row r="233" spans="1:18" x14ac:dyDescent="0.25">
      <c r="A233">
        <v>111.02</v>
      </c>
      <c r="B233">
        <v>3465</v>
      </c>
      <c r="C233">
        <v>135.6188200146679</v>
      </c>
      <c r="H233">
        <v>3465</v>
      </c>
      <c r="M233">
        <v>3465</v>
      </c>
      <c r="R233">
        <v>3465</v>
      </c>
    </row>
    <row r="234" spans="1:18" x14ac:dyDescent="0.25">
      <c r="A234">
        <v>44</v>
      </c>
      <c r="B234">
        <v>3670</v>
      </c>
      <c r="C234">
        <v>139.24527171600818</v>
      </c>
      <c r="H234">
        <v>3670</v>
      </c>
      <c r="M234">
        <v>3670</v>
      </c>
      <c r="R234">
        <v>3670</v>
      </c>
    </row>
    <row r="235" spans="1:18" x14ac:dyDescent="0.25">
      <c r="A235">
        <v>27</v>
      </c>
      <c r="B235">
        <v>4780</v>
      </c>
      <c r="C235">
        <v>143.08492559543399</v>
      </c>
      <c r="H235">
        <v>4780</v>
      </c>
      <c r="M235">
        <v>4780</v>
      </c>
      <c r="R235">
        <v>4780</v>
      </c>
    </row>
    <row r="236" spans="1:18" x14ac:dyDescent="0.25">
      <c r="A236">
        <v>122</v>
      </c>
      <c r="B236">
        <v>2090</v>
      </c>
      <c r="C236">
        <v>145.38330499734681</v>
      </c>
      <c r="H236">
        <v>2090</v>
      </c>
      <c r="M236">
        <v>2090</v>
      </c>
      <c r="R236">
        <v>2090</v>
      </c>
    </row>
    <row r="237" spans="1:18" x14ac:dyDescent="0.25">
      <c r="A237">
        <v>120</v>
      </c>
      <c r="B237">
        <v>2645</v>
      </c>
      <c r="C237">
        <v>145.71850461904887</v>
      </c>
      <c r="H237">
        <v>2645</v>
      </c>
      <c r="M237">
        <v>2645</v>
      </c>
      <c r="R237">
        <v>2645</v>
      </c>
    </row>
    <row r="238" spans="1:18" x14ac:dyDescent="0.25">
      <c r="A238">
        <v>231</v>
      </c>
      <c r="B238">
        <v>2390</v>
      </c>
      <c r="C238">
        <v>149.48663827123815</v>
      </c>
      <c r="H238">
        <v>2390</v>
      </c>
      <c r="M238">
        <v>2390</v>
      </c>
      <c r="R238">
        <v>2390</v>
      </c>
    </row>
    <row r="239" spans="1:18" x14ac:dyDescent="0.25">
      <c r="A239">
        <v>7</v>
      </c>
      <c r="B239">
        <v>4970</v>
      </c>
      <c r="C239">
        <v>159.48496082308148</v>
      </c>
      <c r="H239">
        <v>4970</v>
      </c>
      <c r="M239">
        <v>4970</v>
      </c>
      <c r="R239">
        <v>4970</v>
      </c>
    </row>
    <row r="240" spans="1:18" x14ac:dyDescent="0.25">
      <c r="A240">
        <v>134</v>
      </c>
      <c r="B240">
        <v>4155</v>
      </c>
      <c r="C240">
        <v>163.86192946748523</v>
      </c>
      <c r="H240">
        <v>4155</v>
      </c>
      <c r="M240">
        <v>4155</v>
      </c>
      <c r="R240">
        <v>4155</v>
      </c>
    </row>
    <row r="241" spans="1:19" x14ac:dyDescent="0.25">
      <c r="A241">
        <v>135</v>
      </c>
      <c r="B241">
        <v>4190</v>
      </c>
      <c r="C241">
        <v>164.75997955228493</v>
      </c>
      <c r="H241">
        <v>4190</v>
      </c>
      <c r="M241">
        <v>4190</v>
      </c>
      <c r="R241">
        <v>4190</v>
      </c>
    </row>
    <row r="242" spans="1:19" x14ac:dyDescent="0.25">
      <c r="A242">
        <v>8</v>
      </c>
      <c r="B242">
        <v>3570</v>
      </c>
      <c r="C242">
        <v>174.99553059940291</v>
      </c>
      <c r="H242">
        <v>3570</v>
      </c>
      <c r="M242">
        <v>3570</v>
      </c>
      <c r="R242">
        <v>3570</v>
      </c>
    </row>
    <row r="243" spans="1:19" x14ac:dyDescent="0.25">
      <c r="A243">
        <v>20</v>
      </c>
      <c r="B243">
        <v>1510</v>
      </c>
      <c r="C243">
        <v>175.78379675374876</v>
      </c>
      <c r="H243">
        <v>1510</v>
      </c>
      <c r="M243">
        <v>1510</v>
      </c>
      <c r="R243">
        <v>1510</v>
      </c>
    </row>
    <row r="244" spans="1:19" x14ac:dyDescent="0.25">
      <c r="A244">
        <v>133</v>
      </c>
      <c r="B244">
        <v>4720</v>
      </c>
      <c r="C244">
        <v>180.95427875833025</v>
      </c>
      <c r="H244">
        <v>4720</v>
      </c>
      <c r="M244">
        <v>4720</v>
      </c>
      <c r="R244">
        <v>4720</v>
      </c>
    </row>
    <row r="245" spans="1:19" x14ac:dyDescent="0.25">
      <c r="A245">
        <v>28</v>
      </c>
      <c r="B245">
        <v>2520</v>
      </c>
      <c r="C245">
        <v>185.09744477321343</v>
      </c>
      <c r="H245">
        <v>2520</v>
      </c>
      <c r="M245">
        <v>2520</v>
      </c>
      <c r="R245">
        <v>2520</v>
      </c>
    </row>
    <row r="246" spans="1:19" x14ac:dyDescent="0.25">
      <c r="A246">
        <v>132</v>
      </c>
      <c r="B246">
        <v>2725</v>
      </c>
      <c r="C246">
        <v>195.95007270191576</v>
      </c>
      <c r="H246">
        <v>2725</v>
      </c>
      <c r="M246">
        <v>2725</v>
      </c>
      <c r="R246">
        <v>2725</v>
      </c>
    </row>
    <row r="247" spans="1:19" x14ac:dyDescent="0.25">
      <c r="A247">
        <v>21</v>
      </c>
      <c r="B247">
        <v>3095</v>
      </c>
      <c r="C247">
        <v>198.13025999331001</v>
      </c>
      <c r="H247">
        <v>3095</v>
      </c>
      <c r="M247">
        <v>3095</v>
      </c>
      <c r="R247">
        <v>3095</v>
      </c>
    </row>
    <row r="248" spans="1:19" x14ac:dyDescent="0.25">
      <c r="A248">
        <v>270</v>
      </c>
      <c r="B248" t="e">
        <v>#VALUE!</v>
      </c>
      <c r="C248" t="e">
        <v>#VALUE!</v>
      </c>
      <c r="H248">
        <v>0</v>
      </c>
      <c r="M248">
        <v>0</v>
      </c>
      <c r="R248">
        <v>0</v>
      </c>
    </row>
    <row r="249" spans="1:19" x14ac:dyDescent="0.25">
      <c r="A249">
        <v>280</v>
      </c>
      <c r="B249">
        <v>0</v>
      </c>
      <c r="C249" t="e">
        <v>#DIV/0!</v>
      </c>
      <c r="H249">
        <v>0</v>
      </c>
      <c r="M249">
        <v>0</v>
      </c>
      <c r="R249">
        <v>0</v>
      </c>
    </row>
    <row r="250" spans="1:19" x14ac:dyDescent="0.25">
      <c r="A250">
        <v>0</v>
      </c>
      <c r="B250">
        <v>894890</v>
      </c>
      <c r="F250">
        <f>SUM(F4:F249)</f>
        <v>235540</v>
      </c>
      <c r="G250">
        <f>SUM(G4:G249)</f>
        <v>503875</v>
      </c>
      <c r="H250">
        <f>SUM(H4:H249)</f>
        <v>155375</v>
      </c>
      <c r="I250">
        <f>SUM(F250:H250)</f>
        <v>894790</v>
      </c>
      <c r="K250">
        <f>SUM(K4:K249)</f>
        <v>144775</v>
      </c>
      <c r="L250">
        <f>SUM(L4:L249)</f>
        <v>637490</v>
      </c>
      <c r="M250">
        <f>SUM(M4:M249)</f>
        <v>112525</v>
      </c>
      <c r="N250">
        <f>SUM(K250:M250)</f>
        <v>894790</v>
      </c>
      <c r="P250">
        <f>SUM(P4:P249)</f>
        <v>41745</v>
      </c>
      <c r="Q250">
        <f>SUM(Q4:Q249)</f>
        <v>766755</v>
      </c>
      <c r="R250">
        <f>SUM(R4:R249)</f>
        <v>86290</v>
      </c>
      <c r="S250">
        <f>SUM(P250:R250)</f>
        <v>894790</v>
      </c>
    </row>
    <row r="251" spans="1:19" x14ac:dyDescent="0.25">
      <c r="F251">
        <f>F250/I250</f>
        <v>0.26323494898244282</v>
      </c>
      <c r="G251">
        <f>G250/I250</f>
        <v>0.56312095575498167</v>
      </c>
      <c r="H251">
        <f>H250/I250</f>
        <v>0.17364409526257557</v>
      </c>
      <c r="K251">
        <f>K250/N250</f>
        <v>0.16179774025190269</v>
      </c>
      <c r="L251">
        <f>L250/N250</f>
        <v>0.71244649582583619</v>
      </c>
      <c r="M251">
        <f>M250/N250</f>
        <v>0.12575576392226109</v>
      </c>
      <c r="P251">
        <f>P250/S250</f>
        <v>4.6653404709484904E-2</v>
      </c>
      <c r="Q251">
        <f>Q250/S250</f>
        <v>0.85691056001966937</v>
      </c>
      <c r="R251">
        <f>R250/S250</f>
        <v>9.6436035270845669E-2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B8E-14B8-4358-A0DF-AED442D2AF1B}">
  <dimension ref="A1:E8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>
        <v>1981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0.26323494898244282</v>
      </c>
      <c r="D5">
        <v>0.56312095575498167</v>
      </c>
      <c r="E5">
        <v>0.17364409526257557</v>
      </c>
    </row>
    <row r="6" spans="1:5" x14ac:dyDescent="0.25">
      <c r="B6" t="s">
        <v>4</v>
      </c>
      <c r="C6">
        <v>0.16179774025190269</v>
      </c>
      <c r="D6">
        <v>0.71244649582583619</v>
      </c>
      <c r="E6">
        <v>0.12575576392226109</v>
      </c>
    </row>
    <row r="7" spans="1:5" x14ac:dyDescent="0.25">
      <c r="B7" t="s">
        <v>6</v>
      </c>
      <c r="C7">
        <v>4.6653404709484904E-2</v>
      </c>
      <c r="D7">
        <v>0.85691056001966937</v>
      </c>
      <c r="E7">
        <v>9.6436035270845669E-2</v>
      </c>
    </row>
    <row r="8" spans="1:5" x14ac:dyDescent="0.25">
      <c r="C8">
        <f>AVERAGE(C5:C7)</f>
        <v>0.15722869798127681</v>
      </c>
      <c r="D8">
        <f>AVERAGE(D5:D7)</f>
        <v>0.71082600386682904</v>
      </c>
      <c r="E8">
        <f>AVERAGE(E5:E7)</f>
        <v>0.13194529815189412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2021-01-29T07:56:01Z</dcterms:modified>
</cp:coreProperties>
</file>