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80E4746A-82DC-4076-8954-FFC4D5A86B49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78" i="3" l="1"/>
  <c r="R278" i="3"/>
  <c r="R279" i="3" s="1"/>
  <c r="Q278" i="3"/>
  <c r="Q279" i="3" s="1"/>
  <c r="P278" i="3"/>
  <c r="P279" i="3" s="1"/>
  <c r="N278" i="3"/>
  <c r="M278" i="3"/>
  <c r="M279" i="3" s="1"/>
  <c r="L278" i="3"/>
  <c r="L279" i="3" s="1"/>
  <c r="K278" i="3"/>
  <c r="K279" i="3" s="1"/>
  <c r="F279" i="3"/>
  <c r="G279" i="3"/>
  <c r="H279" i="3"/>
  <c r="I278" i="3"/>
  <c r="F278" i="3"/>
  <c r="G278" i="3"/>
  <c r="H278" i="3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I247" i="1"/>
  <c r="G247" i="1"/>
  <c r="H247" i="1" s="1"/>
  <c r="G246" i="1"/>
  <c r="H246" i="1" s="1"/>
  <c r="I245" i="1"/>
  <c r="G245" i="1"/>
  <c r="H245" i="1" s="1"/>
  <c r="G244" i="1"/>
  <c r="H244" i="1" s="1"/>
  <c r="I243" i="1"/>
  <c r="G243" i="1"/>
  <c r="H243" i="1" s="1"/>
  <c r="G242" i="1"/>
  <c r="H242" i="1" s="1"/>
  <c r="I241" i="1"/>
  <c r="G241" i="1"/>
  <c r="H241" i="1" s="1"/>
  <c r="G240" i="1"/>
  <c r="H240" i="1" s="1"/>
  <c r="I239" i="1"/>
  <c r="G239" i="1"/>
  <c r="H239" i="1" s="1"/>
  <c r="G238" i="1"/>
  <c r="H238" i="1" s="1"/>
  <c r="I237" i="1"/>
  <c r="G237" i="1"/>
  <c r="H237" i="1" s="1"/>
  <c r="G236" i="1"/>
  <c r="H236" i="1" s="1"/>
  <c r="I235" i="1"/>
  <c r="G235" i="1"/>
  <c r="H235" i="1" s="1"/>
  <c r="G234" i="1"/>
  <c r="H234" i="1" s="1"/>
  <c r="I233" i="1"/>
  <c r="G233" i="1"/>
  <c r="H233" i="1" s="1"/>
  <c r="G232" i="1"/>
  <c r="H232" i="1" s="1"/>
  <c r="I231" i="1"/>
  <c r="G231" i="1"/>
  <c r="H231" i="1" s="1"/>
  <c r="G230" i="1"/>
  <c r="H230" i="1" s="1"/>
  <c r="I229" i="1"/>
  <c r="G229" i="1"/>
  <c r="H229" i="1" s="1"/>
  <c r="G228" i="1"/>
  <c r="H228" i="1" s="1"/>
  <c r="I227" i="1"/>
  <c r="G227" i="1"/>
  <c r="H227" i="1" s="1"/>
  <c r="G226" i="1"/>
  <c r="H226" i="1" s="1"/>
  <c r="I225" i="1"/>
  <c r="G225" i="1"/>
  <c r="H225" i="1" s="1"/>
  <c r="G224" i="1"/>
  <c r="H224" i="1" s="1"/>
  <c r="I223" i="1"/>
  <c r="G223" i="1"/>
  <c r="H223" i="1" s="1"/>
  <c r="G222" i="1"/>
  <c r="H222" i="1" s="1"/>
  <c r="I221" i="1"/>
  <c r="G221" i="1"/>
  <c r="H221" i="1" s="1"/>
  <c r="G220" i="1"/>
  <c r="H220" i="1" s="1"/>
  <c r="I219" i="1"/>
  <c r="G219" i="1"/>
  <c r="H219" i="1" s="1"/>
  <c r="G218" i="1"/>
  <c r="H218" i="1" s="1"/>
  <c r="I217" i="1"/>
  <c r="G217" i="1"/>
  <c r="H217" i="1" s="1"/>
  <c r="G216" i="1"/>
  <c r="H216" i="1" s="1"/>
  <c r="I215" i="1"/>
  <c r="G215" i="1"/>
  <c r="H215" i="1" s="1"/>
  <c r="G214" i="1"/>
  <c r="H214" i="1" s="1"/>
  <c r="I213" i="1"/>
  <c r="G213" i="1"/>
  <c r="H213" i="1" s="1"/>
  <c r="G212" i="1"/>
  <c r="H212" i="1" s="1"/>
  <c r="I211" i="1"/>
  <c r="G211" i="1"/>
  <c r="H211" i="1" s="1"/>
  <c r="G210" i="1"/>
  <c r="H210" i="1" s="1"/>
  <c r="I209" i="1"/>
  <c r="G209" i="1"/>
  <c r="H209" i="1" s="1"/>
  <c r="G208" i="1"/>
  <c r="H208" i="1" s="1"/>
  <c r="I207" i="1"/>
  <c r="G207" i="1"/>
  <c r="H207" i="1" s="1"/>
  <c r="G206" i="1"/>
  <c r="H206" i="1" s="1"/>
  <c r="I205" i="1"/>
  <c r="G205" i="1"/>
  <c r="H205" i="1" s="1"/>
  <c r="K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I194" i="1" s="1"/>
  <c r="G193" i="1"/>
  <c r="I193" i="1" s="1"/>
  <c r="I192" i="1"/>
  <c r="H192" i="1"/>
  <c r="K192" i="1" s="1"/>
  <c r="G192" i="1"/>
  <c r="I191" i="1"/>
  <c r="H191" i="1"/>
  <c r="K191" i="1" s="1"/>
  <c r="G191" i="1"/>
  <c r="I190" i="1"/>
  <c r="H190" i="1"/>
  <c r="K190" i="1" s="1"/>
  <c r="G190" i="1"/>
  <c r="I189" i="1"/>
  <c r="H189" i="1"/>
  <c r="K189" i="1" s="1"/>
  <c r="G189" i="1"/>
  <c r="I188" i="1"/>
  <c r="H188" i="1"/>
  <c r="K188" i="1" s="1"/>
  <c r="G188" i="1"/>
  <c r="I187" i="1"/>
  <c r="H187" i="1"/>
  <c r="K187" i="1" s="1"/>
  <c r="G187" i="1"/>
  <c r="I186" i="1"/>
  <c r="H186" i="1"/>
  <c r="K186" i="1" s="1"/>
  <c r="G186" i="1"/>
  <c r="I185" i="1"/>
  <c r="H185" i="1"/>
  <c r="K185" i="1" s="1"/>
  <c r="G185" i="1"/>
  <c r="I184" i="1"/>
  <c r="H184" i="1"/>
  <c r="K184" i="1" s="1"/>
  <c r="G184" i="1"/>
  <c r="I183" i="1"/>
  <c r="H183" i="1"/>
  <c r="K183" i="1" s="1"/>
  <c r="G183" i="1"/>
  <c r="I182" i="1"/>
  <c r="H182" i="1"/>
  <c r="K182" i="1" s="1"/>
  <c r="G182" i="1"/>
  <c r="I181" i="1"/>
  <c r="H181" i="1"/>
  <c r="K181" i="1" s="1"/>
  <c r="G181" i="1"/>
  <c r="I180" i="1"/>
  <c r="H180" i="1"/>
  <c r="K180" i="1" s="1"/>
  <c r="G180" i="1"/>
  <c r="I179" i="1"/>
  <c r="H179" i="1"/>
  <c r="K179" i="1" s="1"/>
  <c r="G179" i="1"/>
  <c r="I178" i="1"/>
  <c r="H178" i="1"/>
  <c r="K178" i="1" s="1"/>
  <c r="G178" i="1"/>
  <c r="I177" i="1"/>
  <c r="H177" i="1"/>
  <c r="K177" i="1" s="1"/>
  <c r="G177" i="1"/>
  <c r="I176" i="1"/>
  <c r="H176" i="1"/>
  <c r="K176" i="1" s="1"/>
  <c r="G176" i="1"/>
  <c r="I175" i="1"/>
  <c r="H175" i="1"/>
  <c r="K175" i="1" s="1"/>
  <c r="G175" i="1"/>
  <c r="I174" i="1"/>
  <c r="H174" i="1"/>
  <c r="K174" i="1" s="1"/>
  <c r="G174" i="1"/>
  <c r="I173" i="1"/>
  <c r="H173" i="1"/>
  <c r="K173" i="1" s="1"/>
  <c r="G173" i="1"/>
  <c r="I172" i="1"/>
  <c r="H172" i="1"/>
  <c r="K172" i="1" s="1"/>
  <c r="G172" i="1"/>
  <c r="I171" i="1"/>
  <c r="H171" i="1"/>
  <c r="K171" i="1" s="1"/>
  <c r="G171" i="1"/>
  <c r="I170" i="1"/>
  <c r="H170" i="1"/>
  <c r="K170" i="1" s="1"/>
  <c r="G170" i="1"/>
  <c r="I169" i="1"/>
  <c r="H169" i="1"/>
  <c r="K169" i="1" s="1"/>
  <c r="G169" i="1"/>
  <c r="I168" i="1"/>
  <c r="H168" i="1"/>
  <c r="K168" i="1" s="1"/>
  <c r="G168" i="1"/>
  <c r="I167" i="1"/>
  <c r="H167" i="1"/>
  <c r="K167" i="1" s="1"/>
  <c r="G167" i="1"/>
  <c r="I166" i="1"/>
  <c r="H166" i="1"/>
  <c r="K166" i="1" s="1"/>
  <c r="G166" i="1"/>
  <c r="I165" i="1"/>
  <c r="H165" i="1"/>
  <c r="K165" i="1" s="1"/>
  <c r="G165" i="1"/>
  <c r="I164" i="1"/>
  <c r="H164" i="1"/>
  <c r="K164" i="1" s="1"/>
  <c r="G164" i="1"/>
  <c r="I163" i="1"/>
  <c r="H163" i="1"/>
  <c r="K163" i="1" s="1"/>
  <c r="G163" i="1"/>
  <c r="I162" i="1"/>
  <c r="H162" i="1"/>
  <c r="K162" i="1" s="1"/>
  <c r="G162" i="1"/>
  <c r="I161" i="1"/>
  <c r="H161" i="1"/>
  <c r="K161" i="1" s="1"/>
  <c r="G161" i="1"/>
  <c r="I160" i="1"/>
  <c r="H160" i="1"/>
  <c r="K160" i="1" s="1"/>
  <c r="G160" i="1"/>
  <c r="I159" i="1"/>
  <c r="H159" i="1"/>
  <c r="K159" i="1" s="1"/>
  <c r="G159" i="1"/>
  <c r="I158" i="1"/>
  <c r="H158" i="1"/>
  <c r="K158" i="1" s="1"/>
  <c r="G158" i="1"/>
  <c r="I157" i="1"/>
  <c r="H157" i="1"/>
  <c r="K157" i="1" s="1"/>
  <c r="G157" i="1"/>
  <c r="I156" i="1"/>
  <c r="H156" i="1"/>
  <c r="K156" i="1" s="1"/>
  <c r="G156" i="1"/>
  <c r="I155" i="1"/>
  <c r="H155" i="1"/>
  <c r="K155" i="1" s="1"/>
  <c r="G155" i="1"/>
  <c r="I154" i="1"/>
  <c r="H154" i="1"/>
  <c r="K154" i="1" s="1"/>
  <c r="G154" i="1"/>
  <c r="I153" i="1"/>
  <c r="H153" i="1"/>
  <c r="K153" i="1" s="1"/>
  <c r="G153" i="1"/>
  <c r="I152" i="1"/>
  <c r="H152" i="1"/>
  <c r="K152" i="1" s="1"/>
  <c r="G152" i="1"/>
  <c r="I151" i="1"/>
  <c r="H151" i="1"/>
  <c r="K151" i="1" s="1"/>
  <c r="G151" i="1"/>
  <c r="I150" i="1"/>
  <c r="H150" i="1"/>
  <c r="K150" i="1" s="1"/>
  <c r="G150" i="1"/>
  <c r="I149" i="1"/>
  <c r="H149" i="1"/>
  <c r="K149" i="1" s="1"/>
  <c r="G149" i="1"/>
  <c r="I148" i="1"/>
  <c r="H148" i="1"/>
  <c r="K148" i="1" s="1"/>
  <c r="G148" i="1"/>
  <c r="I147" i="1"/>
  <c r="H147" i="1"/>
  <c r="K147" i="1" s="1"/>
  <c r="G147" i="1"/>
  <c r="I146" i="1"/>
  <c r="H146" i="1"/>
  <c r="K146" i="1" s="1"/>
  <c r="G146" i="1"/>
  <c r="I145" i="1"/>
  <c r="H145" i="1"/>
  <c r="K145" i="1" s="1"/>
  <c r="G145" i="1"/>
  <c r="I144" i="1"/>
  <c r="H144" i="1"/>
  <c r="K144" i="1" s="1"/>
  <c r="G144" i="1"/>
  <c r="I143" i="1"/>
  <c r="H143" i="1"/>
  <c r="K143" i="1" s="1"/>
  <c r="G143" i="1"/>
  <c r="I142" i="1"/>
  <c r="H142" i="1"/>
  <c r="K142" i="1" s="1"/>
  <c r="G142" i="1"/>
  <c r="I141" i="1"/>
  <c r="H141" i="1"/>
  <c r="K141" i="1" s="1"/>
  <c r="G141" i="1"/>
  <c r="K194" i="1" l="1"/>
  <c r="K198" i="1"/>
  <c r="K212" i="1"/>
  <c r="K228" i="1"/>
  <c r="K244" i="1"/>
  <c r="H193" i="1"/>
  <c r="K193" i="1" s="1"/>
  <c r="I196" i="1"/>
  <c r="I198" i="1"/>
  <c r="I200" i="1"/>
  <c r="K200" i="1" s="1"/>
  <c r="I202" i="1"/>
  <c r="I204" i="1"/>
  <c r="K204" i="1" s="1"/>
  <c r="I206" i="1"/>
  <c r="I208" i="1"/>
  <c r="K208" i="1" s="1"/>
  <c r="I210" i="1"/>
  <c r="I212" i="1"/>
  <c r="I214" i="1"/>
  <c r="K214" i="1" s="1"/>
  <c r="I216" i="1"/>
  <c r="K216" i="1" s="1"/>
  <c r="I218" i="1"/>
  <c r="I220" i="1"/>
  <c r="K220" i="1" s="1"/>
  <c r="I222" i="1"/>
  <c r="I224" i="1"/>
  <c r="K224" i="1" s="1"/>
  <c r="I226" i="1"/>
  <c r="I228" i="1"/>
  <c r="I230" i="1"/>
  <c r="K230" i="1" s="1"/>
  <c r="I232" i="1"/>
  <c r="K232" i="1" s="1"/>
  <c r="I234" i="1"/>
  <c r="K234" i="1" s="1"/>
  <c r="I236" i="1"/>
  <c r="I238" i="1"/>
  <c r="K238" i="1" s="1"/>
  <c r="I240" i="1"/>
  <c r="K240" i="1" s="1"/>
  <c r="I242" i="1"/>
  <c r="I244" i="1"/>
  <c r="I246" i="1"/>
  <c r="K246" i="1" s="1"/>
  <c r="I249" i="1"/>
  <c r="H249" i="1"/>
  <c r="I253" i="1"/>
  <c r="H253" i="1"/>
  <c r="K253" i="1" s="1"/>
  <c r="I257" i="1"/>
  <c r="H257" i="1"/>
  <c r="I261" i="1"/>
  <c r="H261" i="1"/>
  <c r="K261" i="1" s="1"/>
  <c r="I265" i="1"/>
  <c r="H265" i="1"/>
  <c r="I269" i="1"/>
  <c r="H269" i="1"/>
  <c r="K269" i="1" s="1"/>
  <c r="I273" i="1"/>
  <c r="H273" i="1"/>
  <c r="K207" i="1"/>
  <c r="K209" i="1"/>
  <c r="K211" i="1"/>
  <c r="K213" i="1"/>
  <c r="K215" i="1"/>
  <c r="K217" i="1"/>
  <c r="K219" i="1"/>
  <c r="K221" i="1"/>
  <c r="K223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I250" i="1"/>
  <c r="H250" i="1"/>
  <c r="I254" i="1"/>
  <c r="H254" i="1"/>
  <c r="K254" i="1" s="1"/>
  <c r="I258" i="1"/>
  <c r="H258" i="1"/>
  <c r="I262" i="1"/>
  <c r="H262" i="1"/>
  <c r="K262" i="1" s="1"/>
  <c r="I266" i="1"/>
  <c r="H266" i="1"/>
  <c r="I270" i="1"/>
  <c r="H270" i="1"/>
  <c r="K270" i="1" s="1"/>
  <c r="I274" i="1"/>
  <c r="H274" i="1"/>
  <c r="I195" i="1"/>
  <c r="K195" i="1" s="1"/>
  <c r="I197" i="1"/>
  <c r="K197" i="1" s="1"/>
  <c r="I199" i="1"/>
  <c r="K199" i="1" s="1"/>
  <c r="I201" i="1"/>
  <c r="K201" i="1" s="1"/>
  <c r="I203" i="1"/>
  <c r="K203" i="1" s="1"/>
  <c r="I251" i="1"/>
  <c r="H251" i="1"/>
  <c r="K251" i="1" s="1"/>
  <c r="I255" i="1"/>
  <c r="H255" i="1"/>
  <c r="K255" i="1" s="1"/>
  <c r="I259" i="1"/>
  <c r="H259" i="1"/>
  <c r="K259" i="1" s="1"/>
  <c r="I263" i="1"/>
  <c r="H263" i="1"/>
  <c r="K263" i="1" s="1"/>
  <c r="I267" i="1"/>
  <c r="H267" i="1"/>
  <c r="K267" i="1" s="1"/>
  <c r="I271" i="1"/>
  <c r="H271" i="1"/>
  <c r="K271" i="1" s="1"/>
  <c r="I275" i="1"/>
  <c r="H275" i="1"/>
  <c r="K275" i="1" s="1"/>
  <c r="K196" i="1"/>
  <c r="K202" i="1"/>
  <c r="K206" i="1"/>
  <c r="K210" i="1"/>
  <c r="K218" i="1"/>
  <c r="K222" i="1"/>
  <c r="K226" i="1"/>
  <c r="K236" i="1"/>
  <c r="K242" i="1"/>
  <c r="I248" i="1"/>
  <c r="H248" i="1"/>
  <c r="K248" i="1" s="1"/>
  <c r="I252" i="1"/>
  <c r="H252" i="1"/>
  <c r="I256" i="1"/>
  <c r="H256" i="1"/>
  <c r="K256" i="1" s="1"/>
  <c r="I260" i="1"/>
  <c r="H260" i="1"/>
  <c r="I264" i="1"/>
  <c r="H264" i="1"/>
  <c r="K264" i="1" s="1"/>
  <c r="I268" i="1"/>
  <c r="H268" i="1"/>
  <c r="I272" i="1"/>
  <c r="H272" i="1"/>
  <c r="K272" i="1" s="1"/>
  <c r="I276" i="1"/>
  <c r="H276" i="1"/>
  <c r="E8" i="6"/>
  <c r="D8" i="6"/>
  <c r="C8" i="6"/>
  <c r="H113" i="1"/>
  <c r="K113" i="1" s="1"/>
  <c r="I112" i="1"/>
  <c r="H84" i="1"/>
  <c r="I77" i="1"/>
  <c r="H77" i="1"/>
  <c r="K77" i="1" s="1"/>
  <c r="I41" i="1"/>
  <c r="K41" i="1" s="1"/>
  <c r="H20" i="1"/>
  <c r="G140" i="1"/>
  <c r="G139" i="1"/>
  <c r="I139" i="1" s="1"/>
  <c r="G138" i="1"/>
  <c r="G137" i="1"/>
  <c r="H137" i="1" s="1"/>
  <c r="G136" i="1"/>
  <c r="I136" i="1" s="1"/>
  <c r="G135" i="1"/>
  <c r="H135" i="1" s="1"/>
  <c r="G134" i="1"/>
  <c r="G133" i="1"/>
  <c r="G132" i="1"/>
  <c r="I132" i="1" s="1"/>
  <c r="G131" i="1"/>
  <c r="G130" i="1"/>
  <c r="G129" i="1"/>
  <c r="I129" i="1" s="1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K276" i="1" l="1"/>
  <c r="K268" i="1"/>
  <c r="K260" i="1"/>
  <c r="K252" i="1"/>
  <c r="K274" i="1"/>
  <c r="K266" i="1"/>
  <c r="K258" i="1"/>
  <c r="K250" i="1"/>
  <c r="K273" i="1"/>
  <c r="K265" i="1"/>
  <c r="K257" i="1"/>
  <c r="K249" i="1"/>
  <c r="H13" i="1"/>
  <c r="K13" i="1" s="1"/>
  <c r="I48" i="1"/>
  <c r="K48" i="1" s="1"/>
  <c r="H49" i="1"/>
  <c r="K49" i="1" s="1"/>
  <c r="I105" i="1"/>
  <c r="K105" i="1" s="1"/>
  <c r="H3" i="1"/>
  <c r="I23" i="1"/>
  <c r="H52" i="1"/>
  <c r="I80" i="1"/>
  <c r="K80" i="1" s="1"/>
  <c r="H123" i="1"/>
  <c r="H27" i="1"/>
  <c r="I55" i="1"/>
  <c r="K55" i="1" s="1"/>
  <c r="H91" i="1"/>
  <c r="K91" i="1" s="1"/>
  <c r="I119" i="1"/>
  <c r="H56" i="1"/>
  <c r="K56" i="1" s="1"/>
  <c r="H120" i="1"/>
  <c r="K120" i="1" s="1"/>
  <c r="I16" i="1"/>
  <c r="K16" i="1" s="1"/>
  <c r="H45" i="1"/>
  <c r="K45" i="1" s="1"/>
  <c r="H59" i="1"/>
  <c r="I87" i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137" i="1"/>
  <c r="K137" i="1" s="1"/>
  <c r="I6" i="1"/>
  <c r="H6" i="1"/>
  <c r="H14" i="1"/>
  <c r="I14" i="1"/>
  <c r="I22" i="1"/>
  <c r="H22" i="1"/>
  <c r="K22" i="1" s="1"/>
  <c r="H30" i="1"/>
  <c r="I30" i="1"/>
  <c r="I38" i="1"/>
  <c r="H38" i="1"/>
  <c r="K38" i="1" s="1"/>
  <c r="H46" i="1"/>
  <c r="I46" i="1"/>
  <c r="I54" i="1"/>
  <c r="H54" i="1"/>
  <c r="K54" i="1" s="1"/>
  <c r="H62" i="1"/>
  <c r="I62" i="1"/>
  <c r="I70" i="1"/>
  <c r="H70" i="1"/>
  <c r="K70" i="1" s="1"/>
  <c r="H78" i="1"/>
  <c r="I78" i="1"/>
  <c r="I86" i="1"/>
  <c r="H86" i="1"/>
  <c r="K86" i="1" s="1"/>
  <c r="H94" i="1"/>
  <c r="I94" i="1"/>
  <c r="I106" i="1"/>
  <c r="H106" i="1"/>
  <c r="K106" i="1" s="1"/>
  <c r="I114" i="1"/>
  <c r="H114" i="1"/>
  <c r="I122" i="1"/>
  <c r="H122" i="1"/>
  <c r="K122" i="1" s="1"/>
  <c r="H126" i="1"/>
  <c r="I126" i="1"/>
  <c r="I134" i="1"/>
  <c r="H134" i="1"/>
  <c r="K134" i="1" s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H130" i="1"/>
  <c r="I130" i="1"/>
  <c r="I138" i="1"/>
  <c r="H138" i="1"/>
  <c r="K3" i="1"/>
  <c r="K27" i="1"/>
  <c r="I19" i="1"/>
  <c r="H19" i="1"/>
  <c r="I51" i="1"/>
  <c r="H51" i="1"/>
  <c r="K51" i="1" s="1"/>
  <c r="I83" i="1"/>
  <c r="H83" i="1"/>
  <c r="K83" i="1" s="1"/>
  <c r="I115" i="1"/>
  <c r="H115" i="1"/>
  <c r="K52" i="1"/>
  <c r="H63" i="1"/>
  <c r="K63" i="1" s="1"/>
  <c r="K84" i="1"/>
  <c r="I44" i="1"/>
  <c r="H44" i="1"/>
  <c r="I60" i="1"/>
  <c r="H60" i="1"/>
  <c r="I76" i="1"/>
  <c r="K76" i="1" s="1"/>
  <c r="H76" i="1"/>
  <c r="I92" i="1"/>
  <c r="H92" i="1"/>
  <c r="I108" i="1"/>
  <c r="H108" i="1"/>
  <c r="K112" i="1"/>
  <c r="I124" i="1"/>
  <c r="H124" i="1"/>
  <c r="I140" i="1"/>
  <c r="H140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H132" i="1"/>
  <c r="K132" i="1" s="1"/>
  <c r="I135" i="1"/>
  <c r="K135" i="1" s="1"/>
  <c r="H139" i="1"/>
  <c r="K139" i="1" s="1"/>
  <c r="K59" i="1"/>
  <c r="K123" i="1"/>
  <c r="K23" i="1"/>
  <c r="I35" i="1"/>
  <c r="H35" i="1"/>
  <c r="K35" i="1" s="1"/>
  <c r="I67" i="1"/>
  <c r="H67" i="1"/>
  <c r="K87" i="1"/>
  <c r="I99" i="1"/>
  <c r="H99" i="1"/>
  <c r="K119" i="1"/>
  <c r="I131" i="1"/>
  <c r="H131" i="1"/>
  <c r="K20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K5" i="1" s="1"/>
  <c r="I21" i="1"/>
  <c r="H21" i="1"/>
  <c r="I37" i="1"/>
  <c r="H37" i="1"/>
  <c r="K37" i="1" s="1"/>
  <c r="I53" i="1"/>
  <c r="H53" i="1"/>
  <c r="I69" i="1"/>
  <c r="H69" i="1"/>
  <c r="K69" i="1" s="1"/>
  <c r="I85" i="1"/>
  <c r="H85" i="1"/>
  <c r="I101" i="1"/>
  <c r="H101" i="1"/>
  <c r="K101" i="1" s="1"/>
  <c r="I117" i="1"/>
  <c r="H117" i="1"/>
  <c r="I133" i="1"/>
  <c r="H133" i="1"/>
  <c r="K133" i="1" s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H129" i="1"/>
  <c r="K129" i="1" s="1"/>
  <c r="H136" i="1"/>
  <c r="K136" i="1" s="1"/>
  <c r="K28" i="1" l="1"/>
  <c r="K108" i="1"/>
  <c r="K99" i="1"/>
  <c r="K92" i="1"/>
  <c r="K131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140" i="1"/>
  <c r="K60" i="1"/>
  <c r="K130" i="1"/>
  <c r="K110" i="1"/>
  <c r="K98" i="1"/>
  <c r="K6" i="1"/>
  <c r="K94" i="1"/>
  <c r="K62" i="1"/>
  <c r="K30" i="1"/>
  <c r="K117" i="1"/>
  <c r="K85" i="1"/>
  <c r="K53" i="1"/>
  <c r="K21" i="1"/>
  <c r="K67" i="1"/>
  <c r="K19" i="1"/>
  <c r="K138" i="1"/>
  <c r="K118" i="1"/>
  <c r="K102" i="1"/>
  <c r="K90" i="1"/>
  <c r="K74" i="1"/>
  <c r="K58" i="1"/>
  <c r="K42" i="1"/>
  <c r="K26" i="1"/>
  <c r="K10" i="1"/>
</calcChain>
</file>

<file path=xl/sharedStrings.xml><?xml version="1.0" encoding="utf-8"?>
<sst xmlns="http://schemas.openxmlformats.org/spreadsheetml/2006/main" count="28" uniqueCount="16">
  <si>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</si>
  <si>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</si>
  <si>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</si>
  <si>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</si>
  <si>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</si>
  <si>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</si>
  <si>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</si>
  <si>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</si>
  <si>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</si>
  <si>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</si>
  <si>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</si>
  <si>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Females 15 years and over with income</t>
  </si>
  <si>
    <t>W/Inc</t>
  </si>
  <si>
    <t>ShareM</t>
  </si>
  <si>
    <t>ShareF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</si>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</sst>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276"/>
  <sheetViews>
    <sheetView workbookViewId="0">
      <selection activeCell="K1" sqref="K1:K1048576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15</v>
      </c>
      <c r="D1" s="2" t="s">
        <v>11</v>
      </c>
      <c r="E1" s="2" t="s">
        <v>15</v>
      </c>
      <c r="G1" s="3" t="s">
        <v>12</v>
      </c>
      <c r="H1" s="3" t="s">
        <v>13</v>
      </c>
      <c r="I1" s="3" t="s">
        <v>14</v>
      </c>
    </row>
    <row r="2" spans="1:11" x14ac:dyDescent="0.25">
      <c r="A2" s="1">
        <v>0</v>
      </c>
      <c r="B2" s="1">
        <v>502955</v>
      </c>
      <c r="C2" s="1">
        <v>25102</v>
      </c>
      <c r="D2" s="1">
        <v>480570</v>
      </c>
      <c r="E2" s="1">
        <v>13979</v>
      </c>
      <c r="G2">
        <f>B2+D2</f>
        <v>983525</v>
      </c>
      <c r="H2">
        <f>B2/G2</f>
        <v>0.51137998525711093</v>
      </c>
      <c r="I2">
        <f>D2/G2</f>
        <v>0.48862001474288907</v>
      </c>
      <c r="K2">
        <f>H2*C2+I2*E2</f>
        <v>19667.079576014847</v>
      </c>
    </row>
    <row r="3" spans="1:11" x14ac:dyDescent="0.25">
      <c r="A3" s="1">
        <v>1</v>
      </c>
      <c r="B3" s="1">
        <v>2780</v>
      </c>
      <c r="C3" s="1">
        <v>24104</v>
      </c>
      <c r="D3" s="1">
        <v>3115</v>
      </c>
      <c r="E3" s="1">
        <v>15752</v>
      </c>
      <c r="G3">
        <f t="shared" ref="G3:G66" si="0">B3+D3</f>
        <v>5895</v>
      </c>
      <c r="H3">
        <f t="shared" ref="H3:H66" si="1">B3/G3</f>
        <v>0.47158608990670059</v>
      </c>
      <c r="I3">
        <f t="shared" ref="I3:I66" si="2">D3/G3</f>
        <v>0.52841391009329941</v>
      </c>
      <c r="K3">
        <f t="shared" ref="K3:K66" si="3">H3*C3+I3*E3</f>
        <v>19690.687022900762</v>
      </c>
    </row>
    <row r="4" spans="1:11" x14ac:dyDescent="0.25">
      <c r="A4" s="1">
        <v>2</v>
      </c>
      <c r="B4" s="1">
        <v>2965</v>
      </c>
      <c r="C4" s="1">
        <v>21608</v>
      </c>
      <c r="D4" s="1">
        <v>2840</v>
      </c>
      <c r="E4" s="1">
        <v>13035</v>
      </c>
      <c r="G4">
        <f t="shared" si="0"/>
        <v>5805</v>
      </c>
      <c r="H4">
        <f t="shared" si="1"/>
        <v>0.51076658053402235</v>
      </c>
      <c r="I4">
        <f t="shared" si="2"/>
        <v>0.48923341946597759</v>
      </c>
      <c r="K4">
        <f t="shared" si="3"/>
        <v>17413.801894918171</v>
      </c>
    </row>
    <row r="5" spans="1:11" x14ac:dyDescent="0.25">
      <c r="A5" s="1">
        <v>3</v>
      </c>
      <c r="B5" s="1">
        <v>1955</v>
      </c>
      <c r="C5" s="1">
        <v>16880</v>
      </c>
      <c r="D5" s="1">
        <v>1950</v>
      </c>
      <c r="E5" s="1">
        <v>10307</v>
      </c>
      <c r="G5">
        <f t="shared" si="0"/>
        <v>3905</v>
      </c>
      <c r="H5">
        <f t="shared" si="1"/>
        <v>0.50064020486555694</v>
      </c>
      <c r="I5">
        <f t="shared" si="2"/>
        <v>0.49935979513444301</v>
      </c>
      <c r="K5">
        <f t="shared" si="3"/>
        <v>13597.708066581305</v>
      </c>
    </row>
    <row r="6" spans="1:11" x14ac:dyDescent="0.25">
      <c r="A6" s="1">
        <v>4</v>
      </c>
      <c r="B6" s="1">
        <v>2535</v>
      </c>
      <c r="C6" s="1">
        <v>18013</v>
      </c>
      <c r="D6" s="1">
        <v>2365</v>
      </c>
      <c r="E6" s="1">
        <v>11308</v>
      </c>
      <c r="G6">
        <f t="shared" si="0"/>
        <v>4900</v>
      </c>
      <c r="H6">
        <f t="shared" si="1"/>
        <v>0.51734693877551019</v>
      </c>
      <c r="I6">
        <f t="shared" si="2"/>
        <v>0.48265306122448981</v>
      </c>
      <c r="K6">
        <f t="shared" si="3"/>
        <v>14776.811224489795</v>
      </c>
    </row>
    <row r="7" spans="1:11" x14ac:dyDescent="0.25">
      <c r="A7" s="1">
        <v>5</v>
      </c>
      <c r="B7" s="1">
        <v>2240</v>
      </c>
      <c r="C7" s="1">
        <v>19419</v>
      </c>
      <c r="D7" s="1">
        <v>2770</v>
      </c>
      <c r="E7" s="1">
        <v>15552</v>
      </c>
      <c r="G7">
        <f t="shared" si="0"/>
        <v>5010</v>
      </c>
      <c r="H7">
        <f t="shared" si="1"/>
        <v>0.44710578842315368</v>
      </c>
      <c r="I7">
        <f t="shared" si="2"/>
        <v>0.55289421157684626</v>
      </c>
      <c r="K7">
        <f t="shared" si="3"/>
        <v>17280.958083832335</v>
      </c>
    </row>
    <row r="8" spans="1:11" x14ac:dyDescent="0.25">
      <c r="A8" s="1">
        <v>6</v>
      </c>
      <c r="B8" s="1">
        <v>2655</v>
      </c>
      <c r="C8" s="1">
        <v>24611</v>
      </c>
      <c r="D8" s="1">
        <v>2720</v>
      </c>
      <c r="E8" s="1">
        <v>14734</v>
      </c>
      <c r="G8">
        <f t="shared" si="0"/>
        <v>5375</v>
      </c>
      <c r="H8">
        <f t="shared" si="1"/>
        <v>0.49395348837209302</v>
      </c>
      <c r="I8">
        <f t="shared" si="2"/>
        <v>0.50604651162790693</v>
      </c>
      <c r="K8">
        <f t="shared" si="3"/>
        <v>19612.778604651161</v>
      </c>
    </row>
    <row r="9" spans="1:11" x14ac:dyDescent="0.25">
      <c r="A9" s="1">
        <v>7</v>
      </c>
      <c r="B9" s="1">
        <v>2545</v>
      </c>
      <c r="C9" s="1">
        <v>45463</v>
      </c>
      <c r="D9" s="1">
        <v>2760</v>
      </c>
      <c r="E9" s="1">
        <v>20173</v>
      </c>
      <c r="G9">
        <f t="shared" si="0"/>
        <v>5305</v>
      </c>
      <c r="H9">
        <f t="shared" si="1"/>
        <v>0.47973609802073514</v>
      </c>
      <c r="I9">
        <f t="shared" si="2"/>
        <v>0.52026390197926486</v>
      </c>
      <c r="K9">
        <f t="shared" si="3"/>
        <v>32305.52591894439</v>
      </c>
    </row>
    <row r="10" spans="1:11" x14ac:dyDescent="0.25">
      <c r="A10" s="1">
        <v>8</v>
      </c>
      <c r="B10" s="1">
        <v>1800</v>
      </c>
      <c r="C10" s="1">
        <v>42535</v>
      </c>
      <c r="D10" s="1">
        <v>1735</v>
      </c>
      <c r="E10" s="1">
        <v>18099</v>
      </c>
      <c r="G10">
        <f t="shared" si="0"/>
        <v>3535</v>
      </c>
      <c r="H10">
        <f t="shared" si="1"/>
        <v>0.50919377652050923</v>
      </c>
      <c r="I10">
        <f t="shared" si="2"/>
        <v>0.49080622347949082</v>
      </c>
      <c r="K10">
        <f t="shared" si="3"/>
        <v>30541.659123055164</v>
      </c>
    </row>
    <row r="11" spans="1:11" x14ac:dyDescent="0.25">
      <c r="A11" s="1">
        <v>9</v>
      </c>
      <c r="B11" s="1">
        <v>2055</v>
      </c>
      <c r="C11" s="1">
        <v>38606</v>
      </c>
      <c r="D11" s="1">
        <v>2895</v>
      </c>
      <c r="E11" s="1">
        <v>18790</v>
      </c>
      <c r="G11">
        <f t="shared" si="0"/>
        <v>4950</v>
      </c>
      <c r="H11">
        <f t="shared" si="1"/>
        <v>0.41515151515151516</v>
      </c>
      <c r="I11">
        <f t="shared" si="2"/>
        <v>0.58484848484848484</v>
      </c>
      <c r="K11">
        <f t="shared" si="3"/>
        <v>27016.642424242425</v>
      </c>
    </row>
    <row r="12" spans="1:11" x14ac:dyDescent="0.25">
      <c r="A12" s="1">
        <v>10.01</v>
      </c>
      <c r="B12" s="1">
        <v>1405</v>
      </c>
      <c r="C12" s="1">
        <v>44007</v>
      </c>
      <c r="D12" s="1">
        <v>1695</v>
      </c>
      <c r="E12" s="1">
        <v>18906</v>
      </c>
      <c r="G12">
        <f t="shared" si="0"/>
        <v>3100</v>
      </c>
      <c r="H12">
        <f t="shared" si="1"/>
        <v>0.45322580645161292</v>
      </c>
      <c r="I12">
        <f t="shared" si="2"/>
        <v>0.54677419354838708</v>
      </c>
      <c r="K12">
        <f t="shared" si="3"/>
        <v>30282.420967741935</v>
      </c>
    </row>
    <row r="13" spans="1:11" x14ac:dyDescent="0.25">
      <c r="A13" s="1">
        <v>10.02</v>
      </c>
      <c r="B13" s="1">
        <v>1420</v>
      </c>
      <c r="C13" s="1">
        <v>34904</v>
      </c>
      <c r="D13" s="1">
        <v>1570</v>
      </c>
      <c r="E13" s="1">
        <v>21595</v>
      </c>
      <c r="G13">
        <f t="shared" si="0"/>
        <v>2990</v>
      </c>
      <c r="H13">
        <f t="shared" si="1"/>
        <v>0.47491638795986624</v>
      </c>
      <c r="I13">
        <f t="shared" si="2"/>
        <v>0.52508361204013376</v>
      </c>
      <c r="K13">
        <f t="shared" si="3"/>
        <v>27915.662207357862</v>
      </c>
    </row>
    <row r="14" spans="1:11" x14ac:dyDescent="0.25">
      <c r="A14" s="1">
        <v>11</v>
      </c>
      <c r="B14" s="1">
        <v>1595</v>
      </c>
      <c r="C14" s="1">
        <v>21980</v>
      </c>
      <c r="D14" s="1">
        <v>1665</v>
      </c>
      <c r="E14" s="1">
        <v>12923</v>
      </c>
      <c r="G14">
        <f t="shared" si="0"/>
        <v>3260</v>
      </c>
      <c r="H14">
        <f t="shared" si="1"/>
        <v>0.4892638036809816</v>
      </c>
      <c r="I14">
        <f t="shared" si="2"/>
        <v>0.51073619631901845</v>
      </c>
      <c r="K14">
        <f t="shared" si="3"/>
        <v>17354.262269938652</v>
      </c>
    </row>
    <row r="15" spans="1:11" x14ac:dyDescent="0.25">
      <c r="A15" s="1">
        <v>12</v>
      </c>
      <c r="B15" s="1">
        <v>2230</v>
      </c>
      <c r="C15" s="1">
        <v>19703</v>
      </c>
      <c r="D15" s="1">
        <v>2315</v>
      </c>
      <c r="E15" s="1">
        <v>12966</v>
      </c>
      <c r="G15">
        <f t="shared" si="0"/>
        <v>4545</v>
      </c>
      <c r="H15">
        <f t="shared" si="1"/>
        <v>0.49064906490649063</v>
      </c>
      <c r="I15">
        <f t="shared" si="2"/>
        <v>0.50935093509350937</v>
      </c>
      <c r="K15">
        <f t="shared" si="3"/>
        <v>16271.502750275027</v>
      </c>
    </row>
    <row r="16" spans="1:11" x14ac:dyDescent="0.25">
      <c r="A16" s="1">
        <v>13.01</v>
      </c>
      <c r="B16" s="1">
        <v>1795</v>
      </c>
      <c r="C16" s="1">
        <v>17829</v>
      </c>
      <c r="D16" s="1">
        <v>1685</v>
      </c>
      <c r="E16" s="1">
        <v>11757</v>
      </c>
      <c r="G16">
        <f t="shared" si="0"/>
        <v>3480</v>
      </c>
      <c r="H16">
        <f t="shared" si="1"/>
        <v>0.51580459770114939</v>
      </c>
      <c r="I16">
        <f t="shared" si="2"/>
        <v>0.48419540229885055</v>
      </c>
      <c r="K16">
        <f t="shared" si="3"/>
        <v>14888.965517241377</v>
      </c>
    </row>
    <row r="17" spans="1:11" x14ac:dyDescent="0.25">
      <c r="A17" s="1">
        <v>13.02</v>
      </c>
      <c r="B17" s="1">
        <v>1970</v>
      </c>
      <c r="C17" s="1">
        <v>19672</v>
      </c>
      <c r="D17" s="1">
        <v>1875</v>
      </c>
      <c r="E17" s="1">
        <v>11409</v>
      </c>
      <c r="G17">
        <f t="shared" si="0"/>
        <v>3845</v>
      </c>
      <c r="H17">
        <f t="shared" si="1"/>
        <v>0.51235370611183351</v>
      </c>
      <c r="I17">
        <f t="shared" si="2"/>
        <v>0.48764629388816644</v>
      </c>
      <c r="K17">
        <f t="shared" si="3"/>
        <v>15642.578673602078</v>
      </c>
    </row>
    <row r="18" spans="1:11" x14ac:dyDescent="0.25">
      <c r="A18" s="1">
        <v>14</v>
      </c>
      <c r="B18" s="1">
        <v>2200</v>
      </c>
      <c r="C18" s="1">
        <v>18680</v>
      </c>
      <c r="D18" s="1">
        <v>2340</v>
      </c>
      <c r="E18" s="1">
        <v>11122</v>
      </c>
      <c r="G18">
        <f t="shared" si="0"/>
        <v>4540</v>
      </c>
      <c r="H18">
        <f t="shared" si="1"/>
        <v>0.48458149779735682</v>
      </c>
      <c r="I18">
        <f t="shared" si="2"/>
        <v>0.51541850220264318</v>
      </c>
      <c r="K18">
        <f t="shared" si="3"/>
        <v>14784.466960352423</v>
      </c>
    </row>
    <row r="19" spans="1:11" x14ac:dyDescent="0.25">
      <c r="A19" s="1">
        <v>15.01</v>
      </c>
      <c r="B19" s="1">
        <v>1335</v>
      </c>
      <c r="C19" s="1">
        <v>23237</v>
      </c>
      <c r="D19" s="1">
        <v>1225</v>
      </c>
      <c r="E19" s="1">
        <v>15363</v>
      </c>
      <c r="G19">
        <f t="shared" si="0"/>
        <v>2560</v>
      </c>
      <c r="H19">
        <f t="shared" si="1"/>
        <v>0.521484375</v>
      </c>
      <c r="I19">
        <f t="shared" si="2"/>
        <v>0.478515625</v>
      </c>
      <c r="K19">
        <f t="shared" si="3"/>
        <v>19469.16796875</v>
      </c>
    </row>
    <row r="20" spans="1:11" x14ac:dyDescent="0.25">
      <c r="A20" s="1">
        <v>15.02</v>
      </c>
      <c r="B20" s="1">
        <v>1765</v>
      </c>
      <c r="C20" s="1">
        <v>21208</v>
      </c>
      <c r="D20" s="1">
        <v>1865</v>
      </c>
      <c r="E20" s="1">
        <v>12344</v>
      </c>
      <c r="G20">
        <f t="shared" si="0"/>
        <v>3630</v>
      </c>
      <c r="H20">
        <f t="shared" si="1"/>
        <v>0.48622589531680444</v>
      </c>
      <c r="I20">
        <f t="shared" si="2"/>
        <v>0.51377410468319562</v>
      </c>
      <c r="K20">
        <f t="shared" si="3"/>
        <v>16653.906336088156</v>
      </c>
    </row>
    <row r="21" spans="1:11" x14ac:dyDescent="0.25">
      <c r="A21" s="1">
        <v>16.010000000000002</v>
      </c>
      <c r="B21" s="1">
        <v>1120</v>
      </c>
      <c r="C21" s="1">
        <v>18247</v>
      </c>
      <c r="D21" s="1">
        <v>1150</v>
      </c>
      <c r="E21" s="1">
        <v>12098</v>
      </c>
      <c r="G21">
        <f t="shared" si="0"/>
        <v>2270</v>
      </c>
      <c r="H21">
        <f t="shared" si="1"/>
        <v>0.4933920704845815</v>
      </c>
      <c r="I21">
        <f t="shared" si="2"/>
        <v>0.50660792951541855</v>
      </c>
      <c r="K21">
        <f t="shared" si="3"/>
        <v>15131.867841409692</v>
      </c>
    </row>
    <row r="22" spans="1:11" x14ac:dyDescent="0.25">
      <c r="A22" s="1">
        <v>16.02</v>
      </c>
      <c r="B22" s="1">
        <v>2500</v>
      </c>
      <c r="C22" s="1">
        <v>17926</v>
      </c>
      <c r="D22" s="1">
        <v>2445</v>
      </c>
      <c r="E22" s="1">
        <v>11118</v>
      </c>
      <c r="G22">
        <f t="shared" si="0"/>
        <v>4945</v>
      </c>
      <c r="H22">
        <f t="shared" si="1"/>
        <v>0.50556117290192115</v>
      </c>
      <c r="I22">
        <f t="shared" si="2"/>
        <v>0.49443882709807885</v>
      </c>
      <c r="K22">
        <f t="shared" si="3"/>
        <v>14559.860465116279</v>
      </c>
    </row>
    <row r="23" spans="1:11" x14ac:dyDescent="0.25">
      <c r="A23" s="1">
        <v>17.010000000000002</v>
      </c>
      <c r="B23" s="1">
        <v>1765</v>
      </c>
      <c r="C23" s="1">
        <v>18761</v>
      </c>
      <c r="D23" s="1">
        <v>1615</v>
      </c>
      <c r="E23" s="1">
        <v>11705</v>
      </c>
      <c r="G23">
        <f t="shared" si="0"/>
        <v>3380</v>
      </c>
      <c r="H23">
        <f t="shared" si="1"/>
        <v>0.52218934911242598</v>
      </c>
      <c r="I23">
        <f t="shared" si="2"/>
        <v>0.47781065088757396</v>
      </c>
      <c r="K23">
        <f t="shared" si="3"/>
        <v>15389.568047337278</v>
      </c>
    </row>
    <row r="24" spans="1:11" x14ac:dyDescent="0.25">
      <c r="A24" s="1">
        <v>17.02</v>
      </c>
      <c r="B24" s="1">
        <v>1545</v>
      </c>
      <c r="C24" s="1">
        <v>16762</v>
      </c>
      <c r="D24" s="1">
        <v>1425</v>
      </c>
      <c r="E24" s="1">
        <v>11574</v>
      </c>
      <c r="G24">
        <f t="shared" si="0"/>
        <v>2970</v>
      </c>
      <c r="H24">
        <f t="shared" si="1"/>
        <v>0.52020202020202022</v>
      </c>
      <c r="I24">
        <f t="shared" si="2"/>
        <v>0.47979797979797978</v>
      </c>
      <c r="K24">
        <f t="shared" si="3"/>
        <v>14272.808080808081</v>
      </c>
    </row>
    <row r="25" spans="1:11" x14ac:dyDescent="0.25">
      <c r="A25" s="1">
        <v>18.010000000000002</v>
      </c>
      <c r="B25" s="1">
        <v>1805</v>
      </c>
      <c r="C25" s="1">
        <v>17720</v>
      </c>
      <c r="D25" s="1">
        <v>1680</v>
      </c>
      <c r="E25" s="1">
        <v>10791</v>
      </c>
      <c r="G25">
        <f t="shared" si="0"/>
        <v>3485</v>
      </c>
      <c r="H25">
        <f t="shared" si="1"/>
        <v>0.51793400286944047</v>
      </c>
      <c r="I25">
        <f t="shared" si="2"/>
        <v>0.48206599713055953</v>
      </c>
      <c r="K25">
        <f t="shared" si="3"/>
        <v>14379.764705882353</v>
      </c>
    </row>
    <row r="26" spans="1:11" x14ac:dyDescent="0.25">
      <c r="A26" s="1">
        <v>18.02</v>
      </c>
      <c r="B26" s="1">
        <v>1985</v>
      </c>
      <c r="C26" s="1">
        <v>17239</v>
      </c>
      <c r="D26" s="1">
        <v>1765</v>
      </c>
      <c r="E26" s="1">
        <v>12368</v>
      </c>
      <c r="G26">
        <f t="shared" si="0"/>
        <v>3750</v>
      </c>
      <c r="H26">
        <f t="shared" si="1"/>
        <v>0.52933333333333332</v>
      </c>
      <c r="I26">
        <f t="shared" si="2"/>
        <v>0.47066666666666668</v>
      </c>
      <c r="K26">
        <f t="shared" si="3"/>
        <v>14946.382666666666</v>
      </c>
    </row>
    <row r="27" spans="1:11" x14ac:dyDescent="0.25">
      <c r="A27" s="1">
        <v>19</v>
      </c>
      <c r="B27" s="1">
        <v>1470</v>
      </c>
      <c r="C27" s="1">
        <v>23027</v>
      </c>
      <c r="D27" s="1">
        <v>1675</v>
      </c>
      <c r="E27" s="1">
        <v>12137</v>
      </c>
      <c r="G27">
        <f t="shared" si="0"/>
        <v>3145</v>
      </c>
      <c r="H27">
        <f t="shared" si="1"/>
        <v>0.46740858505564387</v>
      </c>
      <c r="I27">
        <f t="shared" si="2"/>
        <v>0.53259141494435613</v>
      </c>
      <c r="K27">
        <f t="shared" si="3"/>
        <v>17227.079491255961</v>
      </c>
    </row>
    <row r="28" spans="1:11" x14ac:dyDescent="0.25">
      <c r="A28" s="1">
        <v>20</v>
      </c>
      <c r="B28" s="1">
        <v>890</v>
      </c>
      <c r="C28" s="1">
        <v>39419</v>
      </c>
      <c r="D28" s="1">
        <v>925</v>
      </c>
      <c r="E28" s="1">
        <v>17305</v>
      </c>
      <c r="G28">
        <f t="shared" si="0"/>
        <v>1815</v>
      </c>
      <c r="H28">
        <f t="shared" si="1"/>
        <v>0.4903581267217631</v>
      </c>
      <c r="I28">
        <f t="shared" si="2"/>
        <v>0.50964187327823696</v>
      </c>
      <c r="K28">
        <f t="shared" si="3"/>
        <v>28148.779614325071</v>
      </c>
    </row>
    <row r="29" spans="1:11" x14ac:dyDescent="0.25">
      <c r="A29" s="1">
        <v>21</v>
      </c>
      <c r="B29" s="1">
        <v>1570</v>
      </c>
      <c r="C29" s="1">
        <v>61764</v>
      </c>
      <c r="D29" s="1">
        <v>1485</v>
      </c>
      <c r="E29" s="1">
        <v>25003</v>
      </c>
      <c r="G29">
        <f t="shared" si="0"/>
        <v>3055</v>
      </c>
      <c r="H29">
        <f t="shared" si="1"/>
        <v>0.51391162029459903</v>
      </c>
      <c r="I29">
        <f t="shared" si="2"/>
        <v>0.48608837970540097</v>
      </c>
      <c r="K29">
        <f t="shared" si="3"/>
        <v>43894.905073649752</v>
      </c>
    </row>
    <row r="30" spans="1:11" x14ac:dyDescent="0.25">
      <c r="A30" s="1">
        <v>22</v>
      </c>
      <c r="B30" s="1">
        <v>805</v>
      </c>
      <c r="C30" s="1">
        <v>29672</v>
      </c>
      <c r="D30" s="1">
        <v>1490</v>
      </c>
      <c r="E30" s="1">
        <v>22303</v>
      </c>
      <c r="G30">
        <f t="shared" si="0"/>
        <v>2295</v>
      </c>
      <c r="H30">
        <f t="shared" si="1"/>
        <v>0.35076252723311546</v>
      </c>
      <c r="I30">
        <f t="shared" si="2"/>
        <v>0.64923747276688448</v>
      </c>
      <c r="K30">
        <f t="shared" si="3"/>
        <v>24887.769063180829</v>
      </c>
    </row>
    <row r="31" spans="1:11" x14ac:dyDescent="0.25">
      <c r="A31" s="1">
        <v>23</v>
      </c>
      <c r="B31" s="1">
        <v>1335</v>
      </c>
      <c r="C31" s="1">
        <v>34827</v>
      </c>
      <c r="D31" s="1">
        <v>1480</v>
      </c>
      <c r="E31" s="1">
        <v>16581</v>
      </c>
      <c r="G31">
        <f t="shared" si="0"/>
        <v>2815</v>
      </c>
      <c r="H31">
        <f t="shared" si="1"/>
        <v>0.47424511545293074</v>
      </c>
      <c r="I31">
        <f t="shared" si="2"/>
        <v>0.52575488454706931</v>
      </c>
      <c r="K31">
        <f t="shared" si="3"/>
        <v>25234.076376554178</v>
      </c>
    </row>
    <row r="32" spans="1:11" x14ac:dyDescent="0.25">
      <c r="A32" s="1">
        <v>24</v>
      </c>
      <c r="B32" s="1">
        <v>1980</v>
      </c>
      <c r="C32" s="1">
        <v>33971</v>
      </c>
      <c r="D32" s="1">
        <v>1990</v>
      </c>
      <c r="E32" s="1">
        <v>16743</v>
      </c>
      <c r="G32">
        <f t="shared" si="0"/>
        <v>3970</v>
      </c>
      <c r="H32">
        <f t="shared" si="1"/>
        <v>0.4987405541561713</v>
      </c>
      <c r="I32">
        <f t="shared" si="2"/>
        <v>0.50125944584382875</v>
      </c>
      <c r="K32">
        <f t="shared" si="3"/>
        <v>25335.30226700252</v>
      </c>
    </row>
    <row r="33" spans="1:11" x14ac:dyDescent="0.25">
      <c r="A33" s="1">
        <v>25</v>
      </c>
      <c r="B33" s="1">
        <v>2405</v>
      </c>
      <c r="C33" s="1">
        <v>30364</v>
      </c>
      <c r="D33" s="1">
        <v>2460</v>
      </c>
      <c r="E33" s="1">
        <v>15625</v>
      </c>
      <c r="G33">
        <f t="shared" si="0"/>
        <v>4865</v>
      </c>
      <c r="H33">
        <f t="shared" si="1"/>
        <v>0.49434737923946559</v>
      </c>
      <c r="I33">
        <f t="shared" si="2"/>
        <v>0.50565262076053441</v>
      </c>
      <c r="K33">
        <f t="shared" si="3"/>
        <v>22911.186022610484</v>
      </c>
    </row>
    <row r="34" spans="1:11" x14ac:dyDescent="0.25">
      <c r="A34" s="1">
        <v>26</v>
      </c>
      <c r="B34" s="1">
        <v>1510</v>
      </c>
      <c r="C34" s="1">
        <v>30100</v>
      </c>
      <c r="D34" s="1">
        <v>1740</v>
      </c>
      <c r="E34" s="1">
        <v>15960</v>
      </c>
      <c r="G34">
        <f t="shared" si="0"/>
        <v>3250</v>
      </c>
      <c r="H34">
        <f t="shared" si="1"/>
        <v>0.4646153846153846</v>
      </c>
      <c r="I34">
        <f t="shared" si="2"/>
        <v>0.53538461538461535</v>
      </c>
      <c r="K34">
        <f t="shared" si="3"/>
        <v>22529.661538461536</v>
      </c>
    </row>
    <row r="35" spans="1:11" x14ac:dyDescent="0.25">
      <c r="A35" s="1">
        <v>27</v>
      </c>
      <c r="B35" s="1">
        <v>2250</v>
      </c>
      <c r="C35" s="1">
        <v>43443</v>
      </c>
      <c r="D35" s="1">
        <v>2465</v>
      </c>
      <c r="E35" s="1">
        <v>20074</v>
      </c>
      <c r="G35">
        <f t="shared" si="0"/>
        <v>4715</v>
      </c>
      <c r="H35">
        <f t="shared" si="1"/>
        <v>0.47720042417815484</v>
      </c>
      <c r="I35">
        <f t="shared" si="2"/>
        <v>0.52279957582184522</v>
      </c>
      <c r="K35">
        <f t="shared" si="3"/>
        <v>31225.696712619298</v>
      </c>
    </row>
    <row r="36" spans="1:11" x14ac:dyDescent="0.25">
      <c r="A36" s="1">
        <v>28</v>
      </c>
      <c r="B36" s="1">
        <v>1190</v>
      </c>
      <c r="C36" s="1">
        <v>42578</v>
      </c>
      <c r="D36" s="1">
        <v>1265</v>
      </c>
      <c r="E36" s="1">
        <v>22606</v>
      </c>
      <c r="G36">
        <f t="shared" si="0"/>
        <v>2455</v>
      </c>
      <c r="H36">
        <f t="shared" si="1"/>
        <v>0.48472505091649692</v>
      </c>
      <c r="I36">
        <f t="shared" si="2"/>
        <v>0.51527494908350302</v>
      </c>
      <c r="K36">
        <f t="shared" si="3"/>
        <v>32286.928716904276</v>
      </c>
    </row>
    <row r="37" spans="1:11" x14ac:dyDescent="0.25">
      <c r="A37" s="1">
        <v>29</v>
      </c>
      <c r="B37" s="1">
        <v>1600</v>
      </c>
      <c r="C37" s="1">
        <v>21310</v>
      </c>
      <c r="D37" s="1">
        <v>1885</v>
      </c>
      <c r="E37" s="1">
        <v>15597</v>
      </c>
      <c r="G37">
        <f t="shared" si="0"/>
        <v>3485</v>
      </c>
      <c r="H37">
        <f t="shared" si="1"/>
        <v>0.45911047345767575</v>
      </c>
      <c r="I37">
        <f t="shared" si="2"/>
        <v>0.54088952654232425</v>
      </c>
      <c r="K37">
        <f t="shared" si="3"/>
        <v>18219.898134863703</v>
      </c>
    </row>
    <row r="38" spans="1:11" x14ac:dyDescent="0.25">
      <c r="A38" s="1">
        <v>30</v>
      </c>
      <c r="B38" s="1">
        <v>2070</v>
      </c>
      <c r="C38" s="1">
        <v>17098</v>
      </c>
      <c r="D38" s="1">
        <v>1965</v>
      </c>
      <c r="E38" s="1">
        <v>12025</v>
      </c>
      <c r="G38">
        <f t="shared" si="0"/>
        <v>4035</v>
      </c>
      <c r="H38">
        <f t="shared" si="1"/>
        <v>0.51301115241635686</v>
      </c>
      <c r="I38">
        <f t="shared" si="2"/>
        <v>0.48698884758364314</v>
      </c>
      <c r="K38">
        <f t="shared" si="3"/>
        <v>14627.505576208177</v>
      </c>
    </row>
    <row r="39" spans="1:11" x14ac:dyDescent="0.25">
      <c r="A39" s="1">
        <v>31.01</v>
      </c>
      <c r="B39" s="1">
        <v>1840</v>
      </c>
      <c r="C39" s="1">
        <v>19907</v>
      </c>
      <c r="D39" s="1">
        <v>1985</v>
      </c>
      <c r="E39" s="1">
        <v>13677</v>
      </c>
      <c r="G39">
        <f t="shared" si="0"/>
        <v>3825</v>
      </c>
      <c r="H39">
        <f t="shared" si="1"/>
        <v>0.48104575163398694</v>
      </c>
      <c r="I39">
        <f t="shared" si="2"/>
        <v>0.51895424836601312</v>
      </c>
      <c r="K39">
        <f t="shared" si="3"/>
        <v>16673.915032679739</v>
      </c>
    </row>
    <row r="40" spans="1:11" x14ac:dyDescent="0.25">
      <c r="A40" s="1">
        <v>31.02</v>
      </c>
      <c r="B40" s="1">
        <v>1270</v>
      </c>
      <c r="C40" s="1">
        <v>14851</v>
      </c>
      <c r="D40" s="1">
        <v>1185</v>
      </c>
      <c r="E40" s="1">
        <v>10858</v>
      </c>
      <c r="G40">
        <f t="shared" si="0"/>
        <v>2455</v>
      </c>
      <c r="H40">
        <f t="shared" si="1"/>
        <v>0.51731160896130346</v>
      </c>
      <c r="I40">
        <f t="shared" si="2"/>
        <v>0.48268839103869654</v>
      </c>
      <c r="K40">
        <f t="shared" si="3"/>
        <v>12923.625254582485</v>
      </c>
    </row>
    <row r="41" spans="1:11" x14ac:dyDescent="0.25">
      <c r="A41" s="1">
        <v>32</v>
      </c>
      <c r="B41" s="1">
        <v>2200</v>
      </c>
      <c r="C41" s="1">
        <v>15687</v>
      </c>
      <c r="D41" s="1">
        <v>1980</v>
      </c>
      <c r="E41" s="1">
        <v>11476</v>
      </c>
      <c r="G41">
        <f t="shared" si="0"/>
        <v>4180</v>
      </c>
      <c r="H41">
        <f t="shared" si="1"/>
        <v>0.52631578947368418</v>
      </c>
      <c r="I41">
        <f t="shared" si="2"/>
        <v>0.47368421052631576</v>
      </c>
      <c r="K41">
        <f t="shared" si="3"/>
        <v>13692.315789473683</v>
      </c>
    </row>
    <row r="42" spans="1:11" x14ac:dyDescent="0.25">
      <c r="A42" s="1">
        <v>33</v>
      </c>
      <c r="B42" s="1">
        <v>2100</v>
      </c>
      <c r="C42" s="1">
        <v>16677</v>
      </c>
      <c r="D42" s="1">
        <v>2010</v>
      </c>
      <c r="E42" s="1">
        <v>11819</v>
      </c>
      <c r="G42">
        <f t="shared" si="0"/>
        <v>4110</v>
      </c>
      <c r="H42">
        <f t="shared" si="1"/>
        <v>0.51094890510948909</v>
      </c>
      <c r="I42">
        <f t="shared" si="2"/>
        <v>0.48905109489051096</v>
      </c>
      <c r="K42">
        <f t="shared" si="3"/>
        <v>14301.189781021898</v>
      </c>
    </row>
    <row r="43" spans="1:11" x14ac:dyDescent="0.25">
      <c r="A43" s="1">
        <v>34.01</v>
      </c>
      <c r="B43" s="1">
        <v>1370</v>
      </c>
      <c r="C43" s="1">
        <v>17918</v>
      </c>
      <c r="D43" s="1">
        <v>1335</v>
      </c>
      <c r="E43" s="1">
        <v>10302</v>
      </c>
      <c r="G43">
        <f t="shared" si="0"/>
        <v>2705</v>
      </c>
      <c r="H43">
        <f t="shared" si="1"/>
        <v>0.50646950092421439</v>
      </c>
      <c r="I43">
        <f t="shared" si="2"/>
        <v>0.49353049907578556</v>
      </c>
      <c r="K43">
        <f t="shared" si="3"/>
        <v>14159.271719038816</v>
      </c>
    </row>
    <row r="44" spans="1:11" x14ac:dyDescent="0.25">
      <c r="A44" s="1">
        <v>34.020000000000003</v>
      </c>
      <c r="B44" s="1">
        <v>1960</v>
      </c>
      <c r="C44" s="1">
        <v>16915</v>
      </c>
      <c r="D44" s="1">
        <v>1770</v>
      </c>
      <c r="E44" s="1">
        <v>11383</v>
      </c>
      <c r="G44">
        <f t="shared" si="0"/>
        <v>3730</v>
      </c>
      <c r="H44">
        <f t="shared" si="1"/>
        <v>0.52546916890080431</v>
      </c>
      <c r="I44">
        <f t="shared" si="2"/>
        <v>0.47453083109919569</v>
      </c>
      <c r="K44">
        <f t="shared" si="3"/>
        <v>14289.89544235925</v>
      </c>
    </row>
    <row r="45" spans="1:11" x14ac:dyDescent="0.25">
      <c r="A45" s="1">
        <v>35</v>
      </c>
      <c r="B45" s="1">
        <v>2960</v>
      </c>
      <c r="C45" s="1">
        <v>17910</v>
      </c>
      <c r="D45" s="1">
        <v>2820</v>
      </c>
      <c r="E45" s="1">
        <v>11764</v>
      </c>
      <c r="G45">
        <f t="shared" si="0"/>
        <v>5780</v>
      </c>
      <c r="H45">
        <f t="shared" si="1"/>
        <v>0.51211072664359858</v>
      </c>
      <c r="I45">
        <f t="shared" si="2"/>
        <v>0.48788927335640137</v>
      </c>
      <c r="K45">
        <f t="shared" si="3"/>
        <v>14911.432525951557</v>
      </c>
    </row>
    <row r="46" spans="1:11" x14ac:dyDescent="0.25">
      <c r="A46" s="1">
        <v>36.01</v>
      </c>
      <c r="B46" s="1">
        <v>1795</v>
      </c>
      <c r="C46" s="1">
        <v>18514</v>
      </c>
      <c r="D46" s="1">
        <v>1675</v>
      </c>
      <c r="E46" s="1">
        <v>11779</v>
      </c>
      <c r="G46">
        <f t="shared" si="0"/>
        <v>3470</v>
      </c>
      <c r="H46">
        <f t="shared" si="1"/>
        <v>0.51729106628242072</v>
      </c>
      <c r="I46">
        <f t="shared" si="2"/>
        <v>0.48270893371757922</v>
      </c>
      <c r="K46">
        <f t="shared" si="3"/>
        <v>15262.955331412104</v>
      </c>
    </row>
    <row r="47" spans="1:11" x14ac:dyDescent="0.25">
      <c r="A47" s="1">
        <v>36.020000000000003</v>
      </c>
      <c r="B47" s="1">
        <v>1690</v>
      </c>
      <c r="C47" s="1">
        <v>19932</v>
      </c>
      <c r="D47" s="1">
        <v>1520</v>
      </c>
      <c r="E47" s="1">
        <v>12503</v>
      </c>
      <c r="G47">
        <f t="shared" si="0"/>
        <v>3210</v>
      </c>
      <c r="H47">
        <f t="shared" si="1"/>
        <v>0.52647975077881615</v>
      </c>
      <c r="I47">
        <f t="shared" si="2"/>
        <v>0.4735202492211838</v>
      </c>
      <c r="K47">
        <f t="shared" si="3"/>
        <v>16414.218068535825</v>
      </c>
    </row>
    <row r="48" spans="1:11" x14ac:dyDescent="0.25">
      <c r="A48" s="1">
        <v>37</v>
      </c>
      <c r="B48" s="1">
        <v>2670</v>
      </c>
      <c r="C48" s="1">
        <v>14987</v>
      </c>
      <c r="D48" s="1">
        <v>2425</v>
      </c>
      <c r="E48" s="1">
        <v>11110</v>
      </c>
      <c r="G48">
        <f t="shared" si="0"/>
        <v>5095</v>
      </c>
      <c r="H48">
        <f t="shared" si="1"/>
        <v>0.5240431795878312</v>
      </c>
      <c r="I48">
        <f t="shared" si="2"/>
        <v>0.4759568204121688</v>
      </c>
      <c r="K48">
        <f t="shared" si="3"/>
        <v>13141.715407262021</v>
      </c>
    </row>
    <row r="49" spans="1:11" x14ac:dyDescent="0.25">
      <c r="A49" s="1">
        <v>38</v>
      </c>
      <c r="B49" s="1">
        <v>1460</v>
      </c>
      <c r="C49" s="1">
        <v>14340</v>
      </c>
      <c r="D49" s="1">
        <v>1495</v>
      </c>
      <c r="E49" s="1">
        <v>12125</v>
      </c>
      <c r="G49">
        <f t="shared" si="0"/>
        <v>2955</v>
      </c>
      <c r="H49">
        <f t="shared" si="1"/>
        <v>0.49407783417935702</v>
      </c>
      <c r="I49">
        <f t="shared" si="2"/>
        <v>0.50592216582064298</v>
      </c>
      <c r="K49">
        <f t="shared" si="3"/>
        <v>13219.382402707275</v>
      </c>
    </row>
    <row r="50" spans="1:11" x14ac:dyDescent="0.25">
      <c r="A50" s="1">
        <v>39</v>
      </c>
      <c r="B50" s="1">
        <v>2835</v>
      </c>
      <c r="C50" s="1">
        <v>16175</v>
      </c>
      <c r="D50" s="1">
        <v>3440</v>
      </c>
      <c r="E50" s="1">
        <v>14488</v>
      </c>
      <c r="G50">
        <f t="shared" si="0"/>
        <v>6275</v>
      </c>
      <c r="H50">
        <f t="shared" si="1"/>
        <v>0.45179282868525894</v>
      </c>
      <c r="I50">
        <f t="shared" si="2"/>
        <v>0.54820717131474106</v>
      </c>
      <c r="K50">
        <f t="shared" si="3"/>
        <v>15250.174501992031</v>
      </c>
    </row>
    <row r="51" spans="1:11" x14ac:dyDescent="0.25">
      <c r="A51" s="1">
        <v>40</v>
      </c>
      <c r="B51" s="1">
        <v>2550</v>
      </c>
      <c r="C51" s="1">
        <v>21082</v>
      </c>
      <c r="D51" s="1">
        <v>4180</v>
      </c>
      <c r="E51" s="1">
        <v>17804</v>
      </c>
      <c r="G51">
        <f t="shared" si="0"/>
        <v>6730</v>
      </c>
      <c r="H51">
        <f t="shared" si="1"/>
        <v>0.3789004457652303</v>
      </c>
      <c r="I51">
        <f t="shared" si="2"/>
        <v>0.6210995542347697</v>
      </c>
      <c r="K51">
        <f t="shared" si="3"/>
        <v>19046.035661218426</v>
      </c>
    </row>
    <row r="52" spans="1:11" x14ac:dyDescent="0.25">
      <c r="A52" s="1">
        <v>41</v>
      </c>
      <c r="B52" s="1">
        <v>2490</v>
      </c>
      <c r="C52" s="1">
        <v>26472</v>
      </c>
      <c r="D52" s="1">
        <v>3555</v>
      </c>
      <c r="E52" s="1">
        <v>17992</v>
      </c>
      <c r="G52">
        <f t="shared" si="0"/>
        <v>6045</v>
      </c>
      <c r="H52">
        <f t="shared" si="1"/>
        <v>0.41191066997518611</v>
      </c>
      <c r="I52">
        <f t="shared" si="2"/>
        <v>0.58808933002481389</v>
      </c>
      <c r="K52">
        <f t="shared" si="3"/>
        <v>21485.00248138958</v>
      </c>
    </row>
    <row r="53" spans="1:11" x14ac:dyDescent="0.25">
      <c r="A53" s="1">
        <v>42</v>
      </c>
      <c r="B53" s="1">
        <v>1920</v>
      </c>
      <c r="C53" s="1">
        <v>23096</v>
      </c>
      <c r="D53" s="1">
        <v>1935</v>
      </c>
      <c r="E53" s="1">
        <v>16556</v>
      </c>
      <c r="G53">
        <f t="shared" si="0"/>
        <v>3855</v>
      </c>
      <c r="H53">
        <f t="shared" si="1"/>
        <v>0.49805447470817121</v>
      </c>
      <c r="I53">
        <f t="shared" si="2"/>
        <v>0.50194552529182879</v>
      </c>
      <c r="K53">
        <f t="shared" si="3"/>
        <v>19813.276264591441</v>
      </c>
    </row>
    <row r="54" spans="1:11" x14ac:dyDescent="0.25">
      <c r="A54" s="1">
        <v>43</v>
      </c>
      <c r="B54" s="1">
        <v>2660</v>
      </c>
      <c r="C54" s="1">
        <v>30722</v>
      </c>
      <c r="D54" s="1">
        <v>2740</v>
      </c>
      <c r="E54" s="1">
        <v>18399</v>
      </c>
      <c r="G54">
        <f t="shared" si="0"/>
        <v>5400</v>
      </c>
      <c r="H54">
        <f t="shared" si="1"/>
        <v>0.49259259259259258</v>
      </c>
      <c r="I54">
        <f t="shared" si="2"/>
        <v>0.50740740740740742</v>
      </c>
      <c r="K54">
        <f t="shared" si="3"/>
        <v>24469.218518518515</v>
      </c>
    </row>
    <row r="55" spans="1:11" x14ac:dyDescent="0.25">
      <c r="A55" s="1">
        <v>44</v>
      </c>
      <c r="B55" s="1">
        <v>1780</v>
      </c>
      <c r="C55" s="1">
        <v>40357</v>
      </c>
      <c r="D55" s="1">
        <v>1970</v>
      </c>
      <c r="E55" s="1">
        <v>19261</v>
      </c>
      <c r="G55">
        <f t="shared" si="0"/>
        <v>3750</v>
      </c>
      <c r="H55">
        <f t="shared" si="1"/>
        <v>0.47466666666666668</v>
      </c>
      <c r="I55">
        <f t="shared" si="2"/>
        <v>0.52533333333333332</v>
      </c>
      <c r="K55">
        <f t="shared" si="3"/>
        <v>29274.567999999999</v>
      </c>
    </row>
    <row r="56" spans="1:11" x14ac:dyDescent="0.25">
      <c r="A56" s="1">
        <v>45.01</v>
      </c>
      <c r="B56" s="1">
        <v>1575</v>
      </c>
      <c r="C56" s="1">
        <v>31265</v>
      </c>
      <c r="D56" s="1">
        <v>1765</v>
      </c>
      <c r="E56" s="1">
        <v>18974</v>
      </c>
      <c r="G56">
        <f t="shared" si="0"/>
        <v>3340</v>
      </c>
      <c r="H56">
        <f t="shared" si="1"/>
        <v>0.47155688622754494</v>
      </c>
      <c r="I56">
        <f t="shared" si="2"/>
        <v>0.52844311377245512</v>
      </c>
      <c r="K56">
        <f t="shared" si="3"/>
        <v>24769.905688622755</v>
      </c>
    </row>
    <row r="57" spans="1:11" x14ac:dyDescent="0.25">
      <c r="A57" s="1">
        <v>45.02</v>
      </c>
      <c r="B57" s="1">
        <v>1730</v>
      </c>
      <c r="C57" s="1">
        <v>21473</v>
      </c>
      <c r="D57" s="1">
        <v>1790</v>
      </c>
      <c r="E57" s="1">
        <v>14203</v>
      </c>
      <c r="G57">
        <f t="shared" si="0"/>
        <v>3520</v>
      </c>
      <c r="H57">
        <f t="shared" si="1"/>
        <v>0.49147727272727271</v>
      </c>
      <c r="I57">
        <f t="shared" si="2"/>
        <v>0.50852272727272729</v>
      </c>
      <c r="K57">
        <f t="shared" si="3"/>
        <v>17776.039772727272</v>
      </c>
    </row>
    <row r="58" spans="1:11" x14ac:dyDescent="0.25">
      <c r="A58" s="1">
        <v>46</v>
      </c>
      <c r="B58" s="1">
        <v>1675</v>
      </c>
      <c r="C58" s="1">
        <v>18474</v>
      </c>
      <c r="D58" s="1">
        <v>2050</v>
      </c>
      <c r="E58" s="1">
        <v>15758</v>
      </c>
      <c r="G58">
        <f t="shared" si="0"/>
        <v>3725</v>
      </c>
      <c r="H58">
        <f t="shared" si="1"/>
        <v>0.44966442953020136</v>
      </c>
      <c r="I58">
        <f t="shared" si="2"/>
        <v>0.55033557046979864</v>
      </c>
      <c r="K58">
        <f t="shared" si="3"/>
        <v>16979.288590604025</v>
      </c>
    </row>
    <row r="59" spans="1:11" x14ac:dyDescent="0.25">
      <c r="A59" s="1">
        <v>47</v>
      </c>
      <c r="B59" s="1">
        <v>2970</v>
      </c>
      <c r="C59" s="1">
        <v>26519</v>
      </c>
      <c r="D59" s="1">
        <v>3405</v>
      </c>
      <c r="E59" s="1">
        <v>18208</v>
      </c>
      <c r="G59">
        <f t="shared" si="0"/>
        <v>6375</v>
      </c>
      <c r="H59">
        <f t="shared" si="1"/>
        <v>0.46588235294117647</v>
      </c>
      <c r="I59">
        <f t="shared" si="2"/>
        <v>0.53411764705882347</v>
      </c>
      <c r="K59">
        <f t="shared" si="3"/>
        <v>22079.948235294116</v>
      </c>
    </row>
    <row r="60" spans="1:11" x14ac:dyDescent="0.25">
      <c r="A60" s="1">
        <v>48</v>
      </c>
      <c r="B60" s="1">
        <v>1890</v>
      </c>
      <c r="C60" s="1">
        <v>23941</v>
      </c>
      <c r="D60" s="1">
        <v>2290</v>
      </c>
      <c r="E60" s="1">
        <v>17696</v>
      </c>
      <c r="G60">
        <f t="shared" si="0"/>
        <v>4180</v>
      </c>
      <c r="H60">
        <f t="shared" si="1"/>
        <v>0.45215311004784686</v>
      </c>
      <c r="I60">
        <f t="shared" si="2"/>
        <v>0.54784688995215314</v>
      </c>
      <c r="K60">
        <f t="shared" si="3"/>
        <v>20519.696172248805</v>
      </c>
    </row>
    <row r="61" spans="1:11" x14ac:dyDescent="0.25">
      <c r="A61" s="1">
        <v>49.01</v>
      </c>
      <c r="B61" s="1">
        <v>1360</v>
      </c>
      <c r="C61" s="1">
        <v>33559</v>
      </c>
      <c r="D61" s="1">
        <v>1145</v>
      </c>
      <c r="E61" s="1">
        <v>20001</v>
      </c>
      <c r="G61">
        <f t="shared" si="0"/>
        <v>2505</v>
      </c>
      <c r="H61">
        <f t="shared" si="1"/>
        <v>0.54291417165668665</v>
      </c>
      <c r="I61">
        <f t="shared" si="2"/>
        <v>0.45708582834331335</v>
      </c>
      <c r="K61">
        <f t="shared" si="3"/>
        <v>27361.830339321357</v>
      </c>
    </row>
    <row r="62" spans="1:11" x14ac:dyDescent="0.25">
      <c r="A62" s="1">
        <v>49.02</v>
      </c>
      <c r="B62" s="1">
        <v>1720</v>
      </c>
      <c r="C62" s="1">
        <v>33171</v>
      </c>
      <c r="D62" s="1">
        <v>1895</v>
      </c>
      <c r="E62" s="1">
        <v>19137</v>
      </c>
      <c r="G62">
        <f t="shared" si="0"/>
        <v>3615</v>
      </c>
      <c r="H62">
        <f t="shared" si="1"/>
        <v>0.47579529737206083</v>
      </c>
      <c r="I62">
        <f t="shared" si="2"/>
        <v>0.52420470262793917</v>
      </c>
      <c r="K62">
        <f t="shared" si="3"/>
        <v>25814.311203319503</v>
      </c>
    </row>
    <row r="63" spans="1:11" x14ac:dyDescent="0.25">
      <c r="A63" s="1">
        <v>50.01</v>
      </c>
      <c r="B63" s="1">
        <v>2880</v>
      </c>
      <c r="C63" s="1">
        <v>13919</v>
      </c>
      <c r="D63" s="1">
        <v>2570</v>
      </c>
      <c r="E63" s="1">
        <v>11632</v>
      </c>
      <c r="G63">
        <f t="shared" si="0"/>
        <v>5450</v>
      </c>
      <c r="H63">
        <f t="shared" si="1"/>
        <v>0.52844036697247709</v>
      </c>
      <c r="I63">
        <f t="shared" si="2"/>
        <v>0.47155963302752296</v>
      </c>
      <c r="K63">
        <f t="shared" si="3"/>
        <v>12840.543119266054</v>
      </c>
    </row>
    <row r="64" spans="1:11" x14ac:dyDescent="0.25">
      <c r="A64" s="1">
        <v>50.02</v>
      </c>
      <c r="B64" s="1">
        <v>2105</v>
      </c>
      <c r="C64" s="1">
        <v>13423</v>
      </c>
      <c r="D64" s="1">
        <v>1990</v>
      </c>
      <c r="E64" s="1">
        <v>11153</v>
      </c>
      <c r="G64">
        <f t="shared" si="0"/>
        <v>4095</v>
      </c>
      <c r="H64">
        <f t="shared" si="1"/>
        <v>0.51404151404151399</v>
      </c>
      <c r="I64">
        <f t="shared" si="2"/>
        <v>0.48595848595848595</v>
      </c>
      <c r="K64">
        <f t="shared" si="3"/>
        <v>12319.874236874235</v>
      </c>
    </row>
    <row r="65" spans="1:11" x14ac:dyDescent="0.25">
      <c r="A65" s="1">
        <v>51</v>
      </c>
      <c r="B65" s="1">
        <v>2480</v>
      </c>
      <c r="C65" s="1">
        <v>16457</v>
      </c>
      <c r="D65" s="1">
        <v>2400</v>
      </c>
      <c r="E65" s="1">
        <v>11338</v>
      </c>
      <c r="G65">
        <f t="shared" si="0"/>
        <v>4880</v>
      </c>
      <c r="H65">
        <f t="shared" si="1"/>
        <v>0.50819672131147542</v>
      </c>
      <c r="I65">
        <f t="shared" si="2"/>
        <v>0.49180327868852458</v>
      </c>
      <c r="K65">
        <f t="shared" si="3"/>
        <v>13939.459016393444</v>
      </c>
    </row>
    <row r="66" spans="1:11" x14ac:dyDescent="0.25">
      <c r="A66" s="1">
        <v>52.01</v>
      </c>
      <c r="B66" s="1">
        <v>1650</v>
      </c>
      <c r="C66" s="1">
        <v>17216</v>
      </c>
      <c r="D66" s="1">
        <v>1670</v>
      </c>
      <c r="E66" s="1">
        <v>10824</v>
      </c>
      <c r="G66">
        <f t="shared" si="0"/>
        <v>3320</v>
      </c>
      <c r="H66">
        <f t="shared" si="1"/>
        <v>0.49698795180722893</v>
      </c>
      <c r="I66">
        <f t="shared" si="2"/>
        <v>0.50301204819277112</v>
      </c>
      <c r="K66">
        <f t="shared" si="3"/>
        <v>14000.746987951807</v>
      </c>
    </row>
    <row r="67" spans="1:11" x14ac:dyDescent="0.25">
      <c r="A67" s="1">
        <v>52.02</v>
      </c>
      <c r="B67" s="1">
        <v>1780</v>
      </c>
      <c r="C67" s="1">
        <v>18603</v>
      </c>
      <c r="D67" s="1">
        <v>1635</v>
      </c>
      <c r="E67" s="1">
        <v>12154</v>
      </c>
      <c r="G67">
        <f t="shared" ref="G67:G130" si="4">B67+D67</f>
        <v>3415</v>
      </c>
      <c r="H67">
        <f t="shared" ref="H67:H130" si="5">B67/G67</f>
        <v>0.52122986822840411</v>
      </c>
      <c r="I67">
        <f t="shared" ref="I67:I130" si="6">D67/G67</f>
        <v>0.47877013177159589</v>
      </c>
      <c r="K67">
        <f t="shared" ref="K67:K130" si="7">H67*C67+I67*E67</f>
        <v>15515.411420204979</v>
      </c>
    </row>
    <row r="68" spans="1:11" x14ac:dyDescent="0.25">
      <c r="A68" s="1">
        <v>53</v>
      </c>
      <c r="B68" s="1">
        <v>3100</v>
      </c>
      <c r="C68" s="1">
        <v>18904</v>
      </c>
      <c r="D68" s="1">
        <v>2910</v>
      </c>
      <c r="E68" s="1">
        <v>10914</v>
      </c>
      <c r="G68">
        <f t="shared" si="4"/>
        <v>6010</v>
      </c>
      <c r="H68">
        <f t="shared" si="5"/>
        <v>0.51580698835274541</v>
      </c>
      <c r="I68">
        <f t="shared" si="6"/>
        <v>0.48419301164725459</v>
      </c>
      <c r="K68">
        <f t="shared" si="7"/>
        <v>15035.297836938436</v>
      </c>
    </row>
    <row r="69" spans="1:11" x14ac:dyDescent="0.25">
      <c r="A69" s="1">
        <v>54</v>
      </c>
      <c r="B69" s="1">
        <v>2735</v>
      </c>
      <c r="C69" s="1">
        <v>18073</v>
      </c>
      <c r="D69" s="1">
        <v>2545</v>
      </c>
      <c r="E69" s="1">
        <v>11550</v>
      </c>
      <c r="G69">
        <f t="shared" si="4"/>
        <v>5280</v>
      </c>
      <c r="H69">
        <f t="shared" si="5"/>
        <v>0.5179924242424242</v>
      </c>
      <c r="I69">
        <f t="shared" si="6"/>
        <v>0.48200757575757575</v>
      </c>
      <c r="K69">
        <f t="shared" si="7"/>
        <v>14928.864583333332</v>
      </c>
    </row>
    <row r="70" spans="1:11" x14ac:dyDescent="0.25">
      <c r="A70" s="1">
        <v>55.01</v>
      </c>
      <c r="B70" s="1">
        <v>1745</v>
      </c>
      <c r="C70" s="1">
        <v>14951</v>
      </c>
      <c r="D70" s="1">
        <v>1640</v>
      </c>
      <c r="E70" s="1">
        <v>10979</v>
      </c>
      <c r="G70">
        <f t="shared" si="4"/>
        <v>3385</v>
      </c>
      <c r="H70">
        <f t="shared" si="5"/>
        <v>0.51550960118168387</v>
      </c>
      <c r="I70">
        <f t="shared" si="6"/>
        <v>0.48449039881831613</v>
      </c>
      <c r="K70">
        <f t="shared" si="7"/>
        <v>13026.604135893649</v>
      </c>
    </row>
    <row r="71" spans="1:11" x14ac:dyDescent="0.25">
      <c r="A71" s="1">
        <v>55.02</v>
      </c>
      <c r="B71" s="1">
        <v>1630</v>
      </c>
      <c r="C71" s="1">
        <v>18828</v>
      </c>
      <c r="D71" s="1">
        <v>1475</v>
      </c>
      <c r="E71" s="1">
        <v>12595</v>
      </c>
      <c r="G71">
        <f t="shared" si="4"/>
        <v>3105</v>
      </c>
      <c r="H71">
        <f t="shared" si="5"/>
        <v>0.5249597423510467</v>
      </c>
      <c r="I71">
        <f t="shared" si="6"/>
        <v>0.4750402576489533</v>
      </c>
      <c r="K71">
        <f t="shared" si="7"/>
        <v>15867.074074074075</v>
      </c>
    </row>
    <row r="72" spans="1:11" x14ac:dyDescent="0.25">
      <c r="A72" s="1">
        <v>56</v>
      </c>
      <c r="B72" s="1">
        <v>2715</v>
      </c>
      <c r="C72" s="1">
        <v>12869</v>
      </c>
      <c r="D72" s="1">
        <v>2515</v>
      </c>
      <c r="E72" s="1">
        <v>11059</v>
      </c>
      <c r="G72">
        <f t="shared" si="4"/>
        <v>5230</v>
      </c>
      <c r="H72">
        <f t="shared" si="5"/>
        <v>0.51912045889101344</v>
      </c>
      <c r="I72">
        <f t="shared" si="6"/>
        <v>0.48087954110898662</v>
      </c>
      <c r="K72">
        <f t="shared" si="7"/>
        <v>11998.608030592735</v>
      </c>
    </row>
    <row r="73" spans="1:11" x14ac:dyDescent="0.25">
      <c r="A73" s="1">
        <v>57</v>
      </c>
      <c r="B73" s="1">
        <v>3055</v>
      </c>
      <c r="C73" s="1">
        <v>10445</v>
      </c>
      <c r="D73" s="1">
        <v>2580</v>
      </c>
      <c r="E73" s="1">
        <v>8463</v>
      </c>
      <c r="G73">
        <f t="shared" si="4"/>
        <v>5635</v>
      </c>
      <c r="H73">
        <f t="shared" si="5"/>
        <v>0.54214729370008874</v>
      </c>
      <c r="I73">
        <f t="shared" si="6"/>
        <v>0.45785270629991126</v>
      </c>
      <c r="K73">
        <f t="shared" si="7"/>
        <v>9537.5359361135761</v>
      </c>
    </row>
    <row r="74" spans="1:11" x14ac:dyDescent="0.25">
      <c r="A74" s="1">
        <v>58</v>
      </c>
      <c r="B74" s="1">
        <v>1645</v>
      </c>
      <c r="C74" s="1">
        <v>7500</v>
      </c>
      <c r="D74" s="1">
        <v>585</v>
      </c>
      <c r="E74" s="1">
        <v>7001</v>
      </c>
      <c r="G74">
        <f t="shared" si="4"/>
        <v>2230</v>
      </c>
      <c r="H74">
        <f t="shared" si="5"/>
        <v>0.7376681614349776</v>
      </c>
      <c r="I74">
        <f t="shared" si="6"/>
        <v>0.2623318385650224</v>
      </c>
      <c r="K74">
        <f t="shared" si="7"/>
        <v>7369.0964125560531</v>
      </c>
    </row>
    <row r="75" spans="1:11" x14ac:dyDescent="0.25">
      <c r="A75" s="1">
        <v>59.01</v>
      </c>
      <c r="B75" s="1">
        <v>3000</v>
      </c>
      <c r="C75" s="1">
        <v>8550</v>
      </c>
      <c r="D75" s="1">
        <v>650</v>
      </c>
      <c r="E75" s="1">
        <v>7337</v>
      </c>
      <c r="G75">
        <f t="shared" si="4"/>
        <v>3650</v>
      </c>
      <c r="H75">
        <f t="shared" si="5"/>
        <v>0.82191780821917804</v>
      </c>
      <c r="I75">
        <f t="shared" si="6"/>
        <v>0.17808219178082191</v>
      </c>
      <c r="K75">
        <f t="shared" si="7"/>
        <v>8333.9863013698632</v>
      </c>
    </row>
    <row r="76" spans="1:11" x14ac:dyDescent="0.25">
      <c r="A76" s="1">
        <v>59.02</v>
      </c>
      <c r="B76" s="1">
        <v>935</v>
      </c>
      <c r="C76" s="1">
        <v>15411</v>
      </c>
      <c r="D76" s="1">
        <v>400</v>
      </c>
      <c r="E76" s="1">
        <v>12738</v>
      </c>
      <c r="G76">
        <f t="shared" si="4"/>
        <v>1335</v>
      </c>
      <c r="H76">
        <f t="shared" si="5"/>
        <v>0.70037453183520604</v>
      </c>
      <c r="I76">
        <f t="shared" si="6"/>
        <v>0.29962546816479402</v>
      </c>
      <c r="K76">
        <f t="shared" si="7"/>
        <v>14610.101123595507</v>
      </c>
    </row>
    <row r="77" spans="1:11" x14ac:dyDescent="0.25">
      <c r="A77" s="1">
        <v>60</v>
      </c>
      <c r="B77" s="1">
        <v>3665</v>
      </c>
      <c r="C77" s="1">
        <v>19302</v>
      </c>
      <c r="D77" s="1">
        <v>3220</v>
      </c>
      <c r="E77" s="1">
        <v>15601</v>
      </c>
      <c r="G77">
        <f t="shared" si="4"/>
        <v>6885</v>
      </c>
      <c r="H77">
        <f t="shared" si="5"/>
        <v>0.53231663035584609</v>
      </c>
      <c r="I77">
        <f t="shared" si="6"/>
        <v>0.46768336964415397</v>
      </c>
      <c r="K77">
        <f t="shared" si="7"/>
        <v>17571.103848946987</v>
      </c>
    </row>
    <row r="78" spans="1:11" x14ac:dyDescent="0.25">
      <c r="A78" s="1">
        <v>61</v>
      </c>
      <c r="B78" s="1">
        <v>2105</v>
      </c>
      <c r="C78" s="1">
        <v>21689</v>
      </c>
      <c r="D78" s="1">
        <v>1970</v>
      </c>
      <c r="E78" s="1">
        <v>16342</v>
      </c>
      <c r="G78">
        <f t="shared" si="4"/>
        <v>4075</v>
      </c>
      <c r="H78">
        <f t="shared" si="5"/>
        <v>0.51656441717791413</v>
      </c>
      <c r="I78">
        <f t="shared" si="6"/>
        <v>0.48343558282208587</v>
      </c>
      <c r="K78">
        <f t="shared" si="7"/>
        <v>19104.069938650307</v>
      </c>
    </row>
    <row r="79" spans="1:11" x14ac:dyDescent="0.25">
      <c r="A79" s="1">
        <v>62</v>
      </c>
      <c r="B79" s="1">
        <v>1375</v>
      </c>
      <c r="C79" s="1">
        <v>31185</v>
      </c>
      <c r="D79" s="1">
        <v>1720</v>
      </c>
      <c r="E79" s="1">
        <v>18695</v>
      </c>
      <c r="G79">
        <f t="shared" si="4"/>
        <v>3095</v>
      </c>
      <c r="H79">
        <f t="shared" si="5"/>
        <v>0.44426494345718903</v>
      </c>
      <c r="I79">
        <f t="shared" si="6"/>
        <v>0.55573505654281097</v>
      </c>
      <c r="K79">
        <f t="shared" si="7"/>
        <v>24243.869143780292</v>
      </c>
    </row>
    <row r="80" spans="1:11" x14ac:dyDescent="0.25">
      <c r="A80" s="1">
        <v>63</v>
      </c>
      <c r="B80" s="1">
        <v>1515</v>
      </c>
      <c r="C80" s="1">
        <v>20656</v>
      </c>
      <c r="D80" s="1">
        <v>1435</v>
      </c>
      <c r="E80" s="1">
        <v>14641</v>
      </c>
      <c r="G80">
        <f t="shared" si="4"/>
        <v>2950</v>
      </c>
      <c r="H80">
        <f t="shared" si="5"/>
        <v>0.51355932203389831</v>
      </c>
      <c r="I80">
        <f t="shared" si="6"/>
        <v>0.48644067796610169</v>
      </c>
      <c r="K80">
        <f t="shared" si="7"/>
        <v>17730.0593220339</v>
      </c>
    </row>
    <row r="81" spans="1:11" x14ac:dyDescent="0.25">
      <c r="A81" s="1">
        <v>64</v>
      </c>
      <c r="B81" s="1">
        <v>1955</v>
      </c>
      <c r="C81" s="1">
        <v>17615</v>
      </c>
      <c r="D81" s="1">
        <v>1610</v>
      </c>
      <c r="E81" s="1">
        <v>13346</v>
      </c>
      <c r="G81">
        <f t="shared" si="4"/>
        <v>3565</v>
      </c>
      <c r="H81">
        <f t="shared" si="5"/>
        <v>0.54838709677419351</v>
      </c>
      <c r="I81">
        <f t="shared" si="6"/>
        <v>0.45161290322580644</v>
      </c>
      <c r="K81">
        <f t="shared" si="7"/>
        <v>15687.06451612903</v>
      </c>
    </row>
    <row r="82" spans="1:11" x14ac:dyDescent="0.25">
      <c r="A82" s="1">
        <v>65</v>
      </c>
      <c r="B82" s="1">
        <v>2655</v>
      </c>
      <c r="C82" s="1">
        <v>16244</v>
      </c>
      <c r="D82" s="1">
        <v>2355</v>
      </c>
      <c r="E82" s="1">
        <v>13458</v>
      </c>
      <c r="G82">
        <f t="shared" si="4"/>
        <v>5010</v>
      </c>
      <c r="H82">
        <f t="shared" si="5"/>
        <v>0.52994011976047906</v>
      </c>
      <c r="I82">
        <f t="shared" si="6"/>
        <v>0.47005988023952094</v>
      </c>
      <c r="K82">
        <f t="shared" si="7"/>
        <v>14934.413173652694</v>
      </c>
    </row>
    <row r="83" spans="1:11" x14ac:dyDescent="0.25">
      <c r="A83" s="1">
        <v>66</v>
      </c>
      <c r="B83" s="1">
        <v>290</v>
      </c>
      <c r="C83" s="1">
        <v>110255</v>
      </c>
      <c r="D83" s="1">
        <v>250</v>
      </c>
      <c r="E83" s="1">
        <v>15930</v>
      </c>
      <c r="G83">
        <f t="shared" si="4"/>
        <v>540</v>
      </c>
      <c r="H83">
        <f t="shared" si="5"/>
        <v>0.53703703703703709</v>
      </c>
      <c r="I83">
        <f t="shared" si="6"/>
        <v>0.46296296296296297</v>
      </c>
      <c r="K83">
        <f t="shared" si="7"/>
        <v>66586.018518518526</v>
      </c>
    </row>
    <row r="84" spans="1:11" x14ac:dyDescent="0.25">
      <c r="A84" s="1">
        <v>67</v>
      </c>
      <c r="B84" s="1">
        <v>2180</v>
      </c>
      <c r="C84" s="1">
        <v>18628</v>
      </c>
      <c r="D84" s="1">
        <v>2120</v>
      </c>
      <c r="E84" s="1">
        <v>12991</v>
      </c>
      <c r="G84">
        <f t="shared" si="4"/>
        <v>4300</v>
      </c>
      <c r="H84">
        <f t="shared" si="5"/>
        <v>0.50697674418604655</v>
      </c>
      <c r="I84">
        <f t="shared" si="6"/>
        <v>0.49302325581395351</v>
      </c>
      <c r="K84">
        <f t="shared" si="7"/>
        <v>15848.827906976745</v>
      </c>
    </row>
    <row r="85" spans="1:11" x14ac:dyDescent="0.25">
      <c r="A85" s="1">
        <v>68</v>
      </c>
      <c r="B85" s="1">
        <v>1840</v>
      </c>
      <c r="C85" s="1">
        <v>23149</v>
      </c>
      <c r="D85" s="1">
        <v>2215</v>
      </c>
      <c r="E85" s="1">
        <v>15860</v>
      </c>
      <c r="G85">
        <f t="shared" si="4"/>
        <v>4055</v>
      </c>
      <c r="H85">
        <f t="shared" si="5"/>
        <v>0.45376078914919854</v>
      </c>
      <c r="I85">
        <f t="shared" si="6"/>
        <v>0.54623921085080152</v>
      </c>
      <c r="K85">
        <f t="shared" si="7"/>
        <v>19167.462392108508</v>
      </c>
    </row>
    <row r="86" spans="1:11" x14ac:dyDescent="0.25">
      <c r="A86" s="1">
        <v>69</v>
      </c>
      <c r="B86" s="1">
        <v>1080</v>
      </c>
      <c r="C86" s="1">
        <v>32991</v>
      </c>
      <c r="D86" s="1">
        <v>1150</v>
      </c>
      <c r="E86" s="1">
        <v>16647</v>
      </c>
      <c r="G86">
        <f t="shared" si="4"/>
        <v>2230</v>
      </c>
      <c r="H86">
        <f t="shared" si="5"/>
        <v>0.48430493273542602</v>
      </c>
      <c r="I86">
        <f t="shared" si="6"/>
        <v>0.51569506726457404</v>
      </c>
      <c r="K86">
        <f t="shared" si="7"/>
        <v>24562.479820627806</v>
      </c>
    </row>
    <row r="87" spans="1:11" x14ac:dyDescent="0.25">
      <c r="A87" s="1">
        <v>100.01</v>
      </c>
      <c r="B87" s="1">
        <v>1010</v>
      </c>
      <c r="C87" s="1">
        <v>23817</v>
      </c>
      <c r="D87" s="1">
        <v>1100</v>
      </c>
      <c r="E87" s="1">
        <v>14894</v>
      </c>
      <c r="G87">
        <f t="shared" si="4"/>
        <v>2110</v>
      </c>
      <c r="H87">
        <f t="shared" si="5"/>
        <v>0.47867298578199052</v>
      </c>
      <c r="I87">
        <f t="shared" si="6"/>
        <v>0.52132701421800953</v>
      </c>
      <c r="K87">
        <f t="shared" si="7"/>
        <v>19165.199052132702</v>
      </c>
    </row>
    <row r="88" spans="1:11" x14ac:dyDescent="0.25">
      <c r="A88" s="1">
        <v>100.02</v>
      </c>
      <c r="B88" s="1">
        <v>2340</v>
      </c>
      <c r="C88" s="1">
        <v>21674</v>
      </c>
      <c r="D88" s="1">
        <v>2080</v>
      </c>
      <c r="E88" s="1">
        <v>13272</v>
      </c>
      <c r="G88">
        <f t="shared" si="4"/>
        <v>4420</v>
      </c>
      <c r="H88">
        <f t="shared" si="5"/>
        <v>0.52941176470588236</v>
      </c>
      <c r="I88">
        <f t="shared" si="6"/>
        <v>0.47058823529411764</v>
      </c>
      <c r="K88">
        <f t="shared" si="7"/>
        <v>17720.117647058825</v>
      </c>
    </row>
    <row r="89" spans="1:11" x14ac:dyDescent="0.25">
      <c r="A89" s="1">
        <v>101.01</v>
      </c>
      <c r="B89" s="1">
        <v>2650</v>
      </c>
      <c r="C89" s="1">
        <v>21933</v>
      </c>
      <c r="D89" s="1">
        <v>3205</v>
      </c>
      <c r="E89" s="1">
        <v>14959</v>
      </c>
      <c r="G89">
        <f t="shared" si="4"/>
        <v>5855</v>
      </c>
      <c r="H89">
        <f t="shared" si="5"/>
        <v>0.45260461144321096</v>
      </c>
      <c r="I89">
        <f t="shared" si="6"/>
        <v>0.54739538855678904</v>
      </c>
      <c r="K89">
        <f t="shared" si="7"/>
        <v>18115.464560204953</v>
      </c>
    </row>
    <row r="90" spans="1:11" x14ac:dyDescent="0.25">
      <c r="A90" s="1">
        <v>101.02</v>
      </c>
      <c r="B90" s="1">
        <v>2205</v>
      </c>
      <c r="C90" s="1">
        <v>19222</v>
      </c>
      <c r="D90" s="1">
        <v>2350</v>
      </c>
      <c r="E90" s="1">
        <v>13029</v>
      </c>
      <c r="G90">
        <f t="shared" si="4"/>
        <v>4555</v>
      </c>
      <c r="H90">
        <f t="shared" si="5"/>
        <v>0.4840834248079034</v>
      </c>
      <c r="I90">
        <f t="shared" si="6"/>
        <v>0.51591657519209655</v>
      </c>
      <c r="K90">
        <f t="shared" si="7"/>
        <v>16026.928649835345</v>
      </c>
    </row>
    <row r="91" spans="1:11" x14ac:dyDescent="0.25">
      <c r="A91" s="1">
        <v>102</v>
      </c>
      <c r="B91" s="1">
        <v>1390</v>
      </c>
      <c r="C91" s="1">
        <v>23850</v>
      </c>
      <c r="D91" s="1">
        <v>1435</v>
      </c>
      <c r="E91" s="1">
        <v>13570</v>
      </c>
      <c r="G91">
        <f t="shared" si="4"/>
        <v>2825</v>
      </c>
      <c r="H91">
        <f t="shared" si="5"/>
        <v>0.49203539823008852</v>
      </c>
      <c r="I91">
        <f t="shared" si="6"/>
        <v>0.50796460176991154</v>
      </c>
      <c r="K91">
        <f t="shared" si="7"/>
        <v>18628.12389380531</v>
      </c>
    </row>
    <row r="92" spans="1:11" x14ac:dyDescent="0.25">
      <c r="A92" s="1">
        <v>103</v>
      </c>
      <c r="B92" s="1">
        <v>2020</v>
      </c>
      <c r="C92" s="1">
        <v>21995</v>
      </c>
      <c r="D92" s="1">
        <v>2440</v>
      </c>
      <c r="E92" s="1">
        <v>14470</v>
      </c>
      <c r="G92">
        <f t="shared" si="4"/>
        <v>4460</v>
      </c>
      <c r="H92">
        <f t="shared" si="5"/>
        <v>0.452914798206278</v>
      </c>
      <c r="I92">
        <f t="shared" si="6"/>
        <v>0.547085201793722</v>
      </c>
      <c r="K92">
        <f t="shared" si="7"/>
        <v>17878.183856502241</v>
      </c>
    </row>
    <row r="93" spans="1:11" x14ac:dyDescent="0.25">
      <c r="A93" s="1">
        <v>104</v>
      </c>
      <c r="B93" s="1">
        <v>2190</v>
      </c>
      <c r="C93" s="1">
        <v>24797</v>
      </c>
      <c r="D93" s="1">
        <v>2105</v>
      </c>
      <c r="E93" s="1">
        <v>14995</v>
      </c>
      <c r="G93">
        <f t="shared" si="4"/>
        <v>4295</v>
      </c>
      <c r="H93">
        <f t="shared" si="5"/>
        <v>0.50989522700814904</v>
      </c>
      <c r="I93">
        <f t="shared" si="6"/>
        <v>0.49010477299185101</v>
      </c>
      <c r="K93">
        <f t="shared" si="7"/>
        <v>19992.993015133878</v>
      </c>
    </row>
    <row r="94" spans="1:11" x14ac:dyDescent="0.25">
      <c r="A94" s="1">
        <v>110</v>
      </c>
      <c r="B94" s="1">
        <v>2635</v>
      </c>
      <c r="C94" s="1">
        <v>32931</v>
      </c>
      <c r="D94" s="1">
        <v>2315</v>
      </c>
      <c r="E94" s="1">
        <v>16484</v>
      </c>
      <c r="G94">
        <f t="shared" si="4"/>
        <v>4950</v>
      </c>
      <c r="H94">
        <f t="shared" si="5"/>
        <v>0.53232323232323231</v>
      </c>
      <c r="I94">
        <f t="shared" si="6"/>
        <v>0.46767676767676769</v>
      </c>
      <c r="K94">
        <f t="shared" si="7"/>
        <v>25239.120202020204</v>
      </c>
    </row>
    <row r="95" spans="1:11" x14ac:dyDescent="0.25">
      <c r="A95" s="1">
        <v>111.01</v>
      </c>
      <c r="B95" s="1">
        <v>980</v>
      </c>
      <c r="C95" s="1">
        <v>29666</v>
      </c>
      <c r="D95" s="1">
        <v>940</v>
      </c>
      <c r="E95" s="1">
        <v>13074</v>
      </c>
      <c r="G95">
        <f t="shared" si="4"/>
        <v>1920</v>
      </c>
      <c r="H95">
        <f t="shared" si="5"/>
        <v>0.51041666666666663</v>
      </c>
      <c r="I95">
        <f t="shared" si="6"/>
        <v>0.48958333333333331</v>
      </c>
      <c r="K95">
        <f t="shared" si="7"/>
        <v>21542.833333333332</v>
      </c>
    </row>
    <row r="96" spans="1:11" x14ac:dyDescent="0.25">
      <c r="A96" s="1">
        <v>111.02</v>
      </c>
      <c r="B96" s="1">
        <v>1955</v>
      </c>
      <c r="C96" s="1">
        <v>35157</v>
      </c>
      <c r="D96" s="1">
        <v>1680</v>
      </c>
      <c r="E96" s="1">
        <v>14347</v>
      </c>
      <c r="G96">
        <f t="shared" si="4"/>
        <v>3635</v>
      </c>
      <c r="H96">
        <f t="shared" si="5"/>
        <v>0.53782668500687758</v>
      </c>
      <c r="I96">
        <f t="shared" si="6"/>
        <v>0.46217331499312242</v>
      </c>
      <c r="K96">
        <f t="shared" si="7"/>
        <v>25539.173314993124</v>
      </c>
    </row>
    <row r="97" spans="1:11" x14ac:dyDescent="0.25">
      <c r="A97" s="1">
        <v>111.03</v>
      </c>
      <c r="B97" s="1">
        <v>1190</v>
      </c>
      <c r="C97" s="1">
        <v>24937</v>
      </c>
      <c r="D97" s="1">
        <v>1155</v>
      </c>
      <c r="E97" s="1">
        <v>16113</v>
      </c>
      <c r="G97">
        <f t="shared" si="4"/>
        <v>2345</v>
      </c>
      <c r="H97">
        <f t="shared" si="5"/>
        <v>0.5074626865671642</v>
      </c>
      <c r="I97">
        <f t="shared" si="6"/>
        <v>0.4925373134328358</v>
      </c>
      <c r="K97">
        <f t="shared" si="7"/>
        <v>20590.850746268658</v>
      </c>
    </row>
    <row r="98" spans="1:11" x14ac:dyDescent="0.25">
      <c r="A98" s="1">
        <v>112</v>
      </c>
      <c r="B98" s="1">
        <v>855</v>
      </c>
      <c r="C98" s="1">
        <v>29091</v>
      </c>
      <c r="D98" s="1">
        <v>765</v>
      </c>
      <c r="E98" s="1">
        <v>13519</v>
      </c>
      <c r="G98">
        <f t="shared" si="4"/>
        <v>1620</v>
      </c>
      <c r="H98">
        <f t="shared" si="5"/>
        <v>0.52777777777777779</v>
      </c>
      <c r="I98">
        <f t="shared" si="6"/>
        <v>0.47222222222222221</v>
      </c>
      <c r="K98">
        <f t="shared" si="7"/>
        <v>21737.555555555555</v>
      </c>
    </row>
    <row r="99" spans="1:11" x14ac:dyDescent="0.25">
      <c r="A99" s="1">
        <v>113</v>
      </c>
      <c r="B99" s="1">
        <v>2275</v>
      </c>
      <c r="C99" s="1">
        <v>27848</v>
      </c>
      <c r="D99" s="1">
        <v>2300</v>
      </c>
      <c r="E99" s="1">
        <v>12953</v>
      </c>
      <c r="G99">
        <f t="shared" si="4"/>
        <v>4575</v>
      </c>
      <c r="H99">
        <f t="shared" si="5"/>
        <v>0.49726775956284153</v>
      </c>
      <c r="I99">
        <f t="shared" si="6"/>
        <v>0.50273224043715847</v>
      </c>
      <c r="K99">
        <f t="shared" si="7"/>
        <v>20359.803278688523</v>
      </c>
    </row>
    <row r="100" spans="1:11" x14ac:dyDescent="0.25">
      <c r="A100" s="1">
        <v>114</v>
      </c>
      <c r="B100" s="1">
        <v>2600</v>
      </c>
      <c r="C100" s="1">
        <v>30486</v>
      </c>
      <c r="D100" s="1">
        <v>2300</v>
      </c>
      <c r="E100" s="1">
        <v>14667</v>
      </c>
      <c r="G100">
        <f t="shared" si="4"/>
        <v>4900</v>
      </c>
      <c r="H100">
        <f t="shared" si="5"/>
        <v>0.53061224489795922</v>
      </c>
      <c r="I100">
        <f t="shared" si="6"/>
        <v>0.46938775510204084</v>
      </c>
      <c r="K100">
        <f t="shared" si="7"/>
        <v>23060.755102040817</v>
      </c>
    </row>
    <row r="101" spans="1:11" x14ac:dyDescent="0.25">
      <c r="A101" s="1">
        <v>115</v>
      </c>
      <c r="B101" s="1">
        <v>1575</v>
      </c>
      <c r="C101" s="1">
        <v>29109</v>
      </c>
      <c r="D101" s="1">
        <v>1420</v>
      </c>
      <c r="E101" s="1">
        <v>14160</v>
      </c>
      <c r="G101">
        <f t="shared" si="4"/>
        <v>2995</v>
      </c>
      <c r="H101">
        <f t="shared" si="5"/>
        <v>0.52587646076794659</v>
      </c>
      <c r="I101">
        <f t="shared" si="6"/>
        <v>0.47412353923205341</v>
      </c>
      <c r="K101">
        <f t="shared" si="7"/>
        <v>22021.327212020034</v>
      </c>
    </row>
    <row r="102" spans="1:11" x14ac:dyDescent="0.25">
      <c r="A102" s="1">
        <v>116</v>
      </c>
      <c r="B102" s="1">
        <v>1540</v>
      </c>
      <c r="C102" s="1">
        <v>34116</v>
      </c>
      <c r="D102" s="1">
        <v>1440</v>
      </c>
      <c r="E102" s="1">
        <v>15262</v>
      </c>
      <c r="G102">
        <f t="shared" si="4"/>
        <v>2980</v>
      </c>
      <c r="H102">
        <f t="shared" si="5"/>
        <v>0.51677852348993292</v>
      </c>
      <c r="I102">
        <f t="shared" si="6"/>
        <v>0.48322147651006714</v>
      </c>
      <c r="K102">
        <f t="shared" si="7"/>
        <v>25005.342281879195</v>
      </c>
    </row>
    <row r="103" spans="1:11" x14ac:dyDescent="0.25">
      <c r="A103" s="1">
        <v>117</v>
      </c>
      <c r="B103" s="1">
        <v>2050</v>
      </c>
      <c r="C103" s="1">
        <v>37726</v>
      </c>
      <c r="D103" s="1">
        <v>1845</v>
      </c>
      <c r="E103" s="1">
        <v>15495</v>
      </c>
      <c r="G103">
        <f t="shared" si="4"/>
        <v>3895</v>
      </c>
      <c r="H103">
        <f t="shared" si="5"/>
        <v>0.52631578947368418</v>
      </c>
      <c r="I103">
        <f t="shared" si="6"/>
        <v>0.47368421052631576</v>
      </c>
      <c r="K103">
        <f t="shared" si="7"/>
        <v>27195.526315789473</v>
      </c>
    </row>
    <row r="104" spans="1:11" x14ac:dyDescent="0.25">
      <c r="A104" s="1">
        <v>118</v>
      </c>
      <c r="B104" s="1">
        <v>2330</v>
      </c>
      <c r="C104" s="1">
        <v>28933</v>
      </c>
      <c r="D104" s="1">
        <v>2425</v>
      </c>
      <c r="E104" s="1">
        <v>17403</v>
      </c>
      <c r="G104">
        <f t="shared" si="4"/>
        <v>4755</v>
      </c>
      <c r="H104">
        <f t="shared" si="5"/>
        <v>0.49001051524710831</v>
      </c>
      <c r="I104">
        <f t="shared" si="6"/>
        <v>0.50998948475289174</v>
      </c>
      <c r="K104">
        <f t="shared" si="7"/>
        <v>23052.82124079916</v>
      </c>
    </row>
    <row r="105" spans="1:11" x14ac:dyDescent="0.25">
      <c r="A105" s="1">
        <v>119</v>
      </c>
      <c r="B105" s="1">
        <v>695</v>
      </c>
      <c r="C105" s="1">
        <v>32199</v>
      </c>
      <c r="D105" s="1">
        <v>710</v>
      </c>
      <c r="E105" s="1">
        <v>15118</v>
      </c>
      <c r="G105">
        <f t="shared" si="4"/>
        <v>1405</v>
      </c>
      <c r="H105">
        <f t="shared" si="5"/>
        <v>0.49466192170818507</v>
      </c>
      <c r="I105">
        <f t="shared" si="6"/>
        <v>0.50533807829181498</v>
      </c>
      <c r="K105">
        <f t="shared" si="7"/>
        <v>23567.320284697511</v>
      </c>
    </row>
    <row r="106" spans="1:11" x14ac:dyDescent="0.25">
      <c r="A106" s="1">
        <v>120</v>
      </c>
      <c r="B106" s="1">
        <v>1360</v>
      </c>
      <c r="C106" s="1">
        <v>36490</v>
      </c>
      <c r="D106" s="1">
        <v>1210</v>
      </c>
      <c r="E106" s="1">
        <v>16502</v>
      </c>
      <c r="G106">
        <f t="shared" si="4"/>
        <v>2570</v>
      </c>
      <c r="H106">
        <f t="shared" si="5"/>
        <v>0.52918287937743191</v>
      </c>
      <c r="I106">
        <f t="shared" si="6"/>
        <v>0.47081712062256809</v>
      </c>
      <c r="K106">
        <f t="shared" si="7"/>
        <v>27079.30739299611</v>
      </c>
    </row>
    <row r="107" spans="1:11" x14ac:dyDescent="0.25">
      <c r="A107" s="1">
        <v>121</v>
      </c>
      <c r="B107" s="1">
        <v>1545</v>
      </c>
      <c r="C107" s="1">
        <v>35128</v>
      </c>
      <c r="D107" s="1">
        <v>1480</v>
      </c>
      <c r="E107" s="1">
        <v>15258</v>
      </c>
      <c r="G107">
        <f t="shared" si="4"/>
        <v>3025</v>
      </c>
      <c r="H107">
        <f t="shared" si="5"/>
        <v>0.51074380165289257</v>
      </c>
      <c r="I107">
        <f t="shared" si="6"/>
        <v>0.48925619834710743</v>
      </c>
      <c r="K107">
        <f t="shared" si="7"/>
        <v>25406.479338842975</v>
      </c>
    </row>
    <row r="108" spans="1:11" x14ac:dyDescent="0.25">
      <c r="A108" s="1">
        <v>122</v>
      </c>
      <c r="B108" s="1">
        <v>1400</v>
      </c>
      <c r="C108" s="1">
        <v>39685</v>
      </c>
      <c r="D108" s="1">
        <v>1245</v>
      </c>
      <c r="E108" s="1">
        <v>14299</v>
      </c>
      <c r="G108">
        <f t="shared" si="4"/>
        <v>2645</v>
      </c>
      <c r="H108">
        <f t="shared" si="5"/>
        <v>0.52930056710775042</v>
      </c>
      <c r="I108">
        <f t="shared" si="6"/>
        <v>0.47069943289224953</v>
      </c>
      <c r="K108">
        <f t="shared" si="7"/>
        <v>27735.82419659735</v>
      </c>
    </row>
    <row r="109" spans="1:11" x14ac:dyDescent="0.25">
      <c r="A109" s="1">
        <v>130.01</v>
      </c>
      <c r="B109" s="1">
        <v>1500</v>
      </c>
      <c r="C109" s="1">
        <v>33349</v>
      </c>
      <c r="D109" s="1">
        <v>2090</v>
      </c>
      <c r="E109" s="1">
        <v>19674</v>
      </c>
      <c r="G109">
        <f t="shared" si="4"/>
        <v>3590</v>
      </c>
      <c r="H109">
        <f t="shared" si="5"/>
        <v>0.4178272980501393</v>
      </c>
      <c r="I109">
        <f t="shared" si="6"/>
        <v>0.5821727019498607</v>
      </c>
      <c r="K109">
        <f t="shared" si="7"/>
        <v>25387.788300835655</v>
      </c>
    </row>
    <row r="110" spans="1:11" x14ac:dyDescent="0.25">
      <c r="A110" s="1">
        <v>130.02000000000001</v>
      </c>
      <c r="B110" s="1">
        <v>1900</v>
      </c>
      <c r="C110" s="1">
        <v>25925</v>
      </c>
      <c r="D110" s="1">
        <v>2630</v>
      </c>
      <c r="E110" s="1">
        <v>17454</v>
      </c>
      <c r="G110">
        <f t="shared" si="4"/>
        <v>4530</v>
      </c>
      <c r="H110">
        <f t="shared" si="5"/>
        <v>0.41942604856512139</v>
      </c>
      <c r="I110">
        <f t="shared" si="6"/>
        <v>0.58057395143487855</v>
      </c>
      <c r="K110">
        <f t="shared" si="7"/>
        <v>21006.958057395143</v>
      </c>
    </row>
    <row r="111" spans="1:11" x14ac:dyDescent="0.25">
      <c r="A111" s="1">
        <v>131</v>
      </c>
      <c r="B111" s="1">
        <v>2235</v>
      </c>
      <c r="C111" s="1">
        <v>36510</v>
      </c>
      <c r="D111" s="1">
        <v>2395</v>
      </c>
      <c r="E111" s="1">
        <v>16471</v>
      </c>
      <c r="G111">
        <f t="shared" si="4"/>
        <v>4630</v>
      </c>
      <c r="H111">
        <f t="shared" si="5"/>
        <v>0.48272138228941686</v>
      </c>
      <c r="I111">
        <f t="shared" si="6"/>
        <v>0.51727861771058314</v>
      </c>
      <c r="K111">
        <f t="shared" si="7"/>
        <v>26144.253779697625</v>
      </c>
    </row>
    <row r="112" spans="1:11" x14ac:dyDescent="0.25">
      <c r="A112" s="1">
        <v>132</v>
      </c>
      <c r="B112" s="1">
        <v>1500</v>
      </c>
      <c r="C112" s="1">
        <v>61510</v>
      </c>
      <c r="D112" s="1">
        <v>1445</v>
      </c>
      <c r="E112" s="1">
        <v>20153</v>
      </c>
      <c r="G112">
        <f t="shared" si="4"/>
        <v>2945</v>
      </c>
      <c r="H112">
        <f t="shared" si="5"/>
        <v>0.50933786078098475</v>
      </c>
      <c r="I112">
        <f t="shared" si="6"/>
        <v>0.4906621392190153</v>
      </c>
      <c r="K112">
        <f t="shared" si="7"/>
        <v>41217.685908319188</v>
      </c>
    </row>
    <row r="113" spans="1:11" x14ac:dyDescent="0.25">
      <c r="A113" s="1">
        <v>133</v>
      </c>
      <c r="B113" s="1">
        <v>2810</v>
      </c>
      <c r="C113" s="1">
        <v>47117</v>
      </c>
      <c r="D113" s="1">
        <v>2555</v>
      </c>
      <c r="E113" s="1">
        <v>17061</v>
      </c>
      <c r="G113">
        <f t="shared" si="4"/>
        <v>5365</v>
      </c>
      <c r="H113">
        <f t="shared" si="5"/>
        <v>0.5237651444547996</v>
      </c>
      <c r="I113">
        <f t="shared" si="6"/>
        <v>0.4762348555452004</v>
      </c>
      <c r="K113">
        <f t="shared" si="7"/>
        <v>32803.285181733459</v>
      </c>
    </row>
    <row r="114" spans="1:11" x14ac:dyDescent="0.25">
      <c r="A114" s="1">
        <v>134</v>
      </c>
      <c r="B114" s="1">
        <v>2175</v>
      </c>
      <c r="C114" s="1">
        <v>51720</v>
      </c>
      <c r="D114" s="1">
        <v>2065</v>
      </c>
      <c r="E114" s="1">
        <v>18919</v>
      </c>
      <c r="G114">
        <f t="shared" si="4"/>
        <v>4240</v>
      </c>
      <c r="H114">
        <f t="shared" si="5"/>
        <v>0.51297169811320753</v>
      </c>
      <c r="I114">
        <f t="shared" si="6"/>
        <v>0.48702830188679247</v>
      </c>
      <c r="K114">
        <f t="shared" si="7"/>
        <v>35744.984669811325</v>
      </c>
    </row>
    <row r="115" spans="1:11" x14ac:dyDescent="0.25">
      <c r="A115" s="1">
        <v>135</v>
      </c>
      <c r="B115" s="1">
        <v>2115</v>
      </c>
      <c r="C115" s="1">
        <v>54547</v>
      </c>
      <c r="D115" s="1">
        <v>1930</v>
      </c>
      <c r="E115" s="1">
        <v>20892</v>
      </c>
      <c r="G115">
        <f t="shared" si="4"/>
        <v>4045</v>
      </c>
      <c r="H115">
        <f t="shared" si="5"/>
        <v>0.52286773794808405</v>
      </c>
      <c r="I115">
        <f t="shared" si="6"/>
        <v>0.47713226205191595</v>
      </c>
      <c r="K115">
        <f t="shared" si="7"/>
        <v>38489.113720642767</v>
      </c>
    </row>
    <row r="116" spans="1:11" x14ac:dyDescent="0.25">
      <c r="A116" s="1">
        <v>140</v>
      </c>
      <c r="B116" s="1">
        <v>2575</v>
      </c>
      <c r="C116" s="1">
        <v>30935</v>
      </c>
      <c r="D116" s="1">
        <v>2250</v>
      </c>
      <c r="E116" s="1">
        <v>14756</v>
      </c>
      <c r="G116">
        <f t="shared" si="4"/>
        <v>4825</v>
      </c>
      <c r="H116">
        <f t="shared" si="5"/>
        <v>0.53367875647668395</v>
      </c>
      <c r="I116">
        <f t="shared" si="6"/>
        <v>0.46632124352331605</v>
      </c>
      <c r="K116">
        <f t="shared" si="7"/>
        <v>23390.388601036269</v>
      </c>
    </row>
    <row r="117" spans="1:11" x14ac:dyDescent="0.25">
      <c r="A117" s="1">
        <v>141</v>
      </c>
      <c r="B117" s="1">
        <v>1840</v>
      </c>
      <c r="C117" s="1">
        <v>25689</v>
      </c>
      <c r="D117" s="1">
        <v>1760</v>
      </c>
      <c r="E117" s="1">
        <v>15138</v>
      </c>
      <c r="G117">
        <f t="shared" si="4"/>
        <v>3600</v>
      </c>
      <c r="H117">
        <f t="shared" si="5"/>
        <v>0.51111111111111107</v>
      </c>
      <c r="I117">
        <f t="shared" si="6"/>
        <v>0.48888888888888887</v>
      </c>
      <c r="K117">
        <f t="shared" si="7"/>
        <v>20530.733333333334</v>
      </c>
    </row>
    <row r="118" spans="1:11" x14ac:dyDescent="0.25">
      <c r="A118" s="1">
        <v>142.01</v>
      </c>
      <c r="B118" s="1">
        <v>2005</v>
      </c>
      <c r="C118" s="1">
        <v>30680</v>
      </c>
      <c r="D118" s="1">
        <v>1930</v>
      </c>
      <c r="E118" s="1">
        <v>15920</v>
      </c>
      <c r="G118">
        <f t="shared" si="4"/>
        <v>3935</v>
      </c>
      <c r="H118">
        <f t="shared" si="5"/>
        <v>0.5095298602287166</v>
      </c>
      <c r="I118">
        <f t="shared" si="6"/>
        <v>0.49047013977128334</v>
      </c>
      <c r="K118">
        <f t="shared" si="7"/>
        <v>23440.660736975857</v>
      </c>
    </row>
    <row r="119" spans="1:11" x14ac:dyDescent="0.25">
      <c r="A119" s="1">
        <v>142.02000000000001</v>
      </c>
      <c r="B119" s="1">
        <v>1670</v>
      </c>
      <c r="C119" s="1">
        <v>27700</v>
      </c>
      <c r="D119" s="1">
        <v>1625</v>
      </c>
      <c r="E119" s="1">
        <v>15829</v>
      </c>
      <c r="G119">
        <f t="shared" si="4"/>
        <v>3295</v>
      </c>
      <c r="H119">
        <f t="shared" si="5"/>
        <v>0.50682852807283763</v>
      </c>
      <c r="I119">
        <f t="shared" si="6"/>
        <v>0.49317147192716237</v>
      </c>
      <c r="K119">
        <f t="shared" si="7"/>
        <v>21845.561456752654</v>
      </c>
    </row>
    <row r="120" spans="1:11" x14ac:dyDescent="0.25">
      <c r="A120" s="1">
        <v>142.03</v>
      </c>
      <c r="B120" s="1">
        <v>2065</v>
      </c>
      <c r="C120" s="1">
        <v>28081</v>
      </c>
      <c r="D120" s="1">
        <v>2155</v>
      </c>
      <c r="E120" s="1">
        <v>13966</v>
      </c>
      <c r="G120">
        <f t="shared" si="4"/>
        <v>4220</v>
      </c>
      <c r="H120">
        <f t="shared" si="5"/>
        <v>0.48933649289099523</v>
      </c>
      <c r="I120">
        <f t="shared" si="6"/>
        <v>0.51066350710900477</v>
      </c>
      <c r="K120">
        <f t="shared" si="7"/>
        <v>20872.984597156399</v>
      </c>
    </row>
    <row r="121" spans="1:11" x14ac:dyDescent="0.25">
      <c r="A121" s="1">
        <v>143.01</v>
      </c>
      <c r="B121" s="1">
        <v>1595</v>
      </c>
      <c r="C121" s="1">
        <v>29904</v>
      </c>
      <c r="D121" s="1">
        <v>1415</v>
      </c>
      <c r="E121" s="1">
        <v>15534</v>
      </c>
      <c r="G121">
        <f t="shared" si="4"/>
        <v>3010</v>
      </c>
      <c r="H121">
        <f t="shared" si="5"/>
        <v>0.5299003322259136</v>
      </c>
      <c r="I121">
        <f t="shared" si="6"/>
        <v>0.4700996677740864</v>
      </c>
      <c r="K121">
        <f t="shared" si="7"/>
        <v>23148.667774086378</v>
      </c>
    </row>
    <row r="122" spans="1:11" x14ac:dyDescent="0.25">
      <c r="A122" s="1">
        <v>143.02000000000001</v>
      </c>
      <c r="B122" s="1">
        <v>1385</v>
      </c>
      <c r="C122" s="1">
        <v>27987</v>
      </c>
      <c r="D122" s="1">
        <v>1515</v>
      </c>
      <c r="E122" s="1">
        <v>12674</v>
      </c>
      <c r="G122">
        <f t="shared" si="4"/>
        <v>2900</v>
      </c>
      <c r="H122">
        <f t="shared" si="5"/>
        <v>0.47758620689655173</v>
      </c>
      <c r="I122">
        <f t="shared" si="6"/>
        <v>0.52241379310344827</v>
      </c>
      <c r="K122">
        <f t="shared" si="7"/>
        <v>19987.277586206896</v>
      </c>
    </row>
    <row r="123" spans="1:11" x14ac:dyDescent="0.25">
      <c r="A123" s="1">
        <v>143.03</v>
      </c>
      <c r="B123" s="1">
        <v>1340</v>
      </c>
      <c r="C123" s="1">
        <v>30814</v>
      </c>
      <c r="D123" s="1">
        <v>1370</v>
      </c>
      <c r="E123" s="1">
        <v>15144</v>
      </c>
      <c r="G123">
        <f t="shared" si="4"/>
        <v>2710</v>
      </c>
      <c r="H123">
        <f t="shared" si="5"/>
        <v>0.49446494464944651</v>
      </c>
      <c r="I123">
        <f t="shared" si="6"/>
        <v>0.50553505535055354</v>
      </c>
      <c r="K123">
        <f t="shared" si="7"/>
        <v>22892.265682656827</v>
      </c>
    </row>
    <row r="124" spans="1:11" x14ac:dyDescent="0.25">
      <c r="A124" s="1">
        <v>143.04</v>
      </c>
      <c r="B124" s="1">
        <v>1045</v>
      </c>
      <c r="C124" s="1">
        <v>34342</v>
      </c>
      <c r="D124" s="1">
        <v>1030</v>
      </c>
      <c r="E124" s="1">
        <v>14110</v>
      </c>
      <c r="G124">
        <f t="shared" si="4"/>
        <v>2075</v>
      </c>
      <c r="H124">
        <f t="shared" si="5"/>
        <v>0.5036144578313253</v>
      </c>
      <c r="I124">
        <f t="shared" si="6"/>
        <v>0.4963855421686747</v>
      </c>
      <c r="K124">
        <f t="shared" si="7"/>
        <v>24299.127710843375</v>
      </c>
    </row>
    <row r="125" spans="1:11" x14ac:dyDescent="0.25">
      <c r="A125" s="1">
        <v>144.01</v>
      </c>
      <c r="B125" s="1">
        <v>2550</v>
      </c>
      <c r="C125" s="1">
        <v>24687</v>
      </c>
      <c r="D125" s="1">
        <v>2600</v>
      </c>
      <c r="E125" s="1">
        <v>13929</v>
      </c>
      <c r="G125">
        <f t="shared" si="4"/>
        <v>5150</v>
      </c>
      <c r="H125">
        <f t="shared" si="5"/>
        <v>0.49514563106796117</v>
      </c>
      <c r="I125">
        <f t="shared" si="6"/>
        <v>0.50485436893203883</v>
      </c>
      <c r="K125">
        <f t="shared" si="7"/>
        <v>19255.776699029127</v>
      </c>
    </row>
    <row r="126" spans="1:11" x14ac:dyDescent="0.25">
      <c r="A126" s="1">
        <v>144.02000000000001</v>
      </c>
      <c r="B126" s="1">
        <v>2410</v>
      </c>
      <c r="C126" s="1">
        <v>25832</v>
      </c>
      <c r="D126" s="1">
        <v>2280</v>
      </c>
      <c r="E126" s="1">
        <v>14377</v>
      </c>
      <c r="G126">
        <f t="shared" si="4"/>
        <v>4690</v>
      </c>
      <c r="H126">
        <f t="shared" si="5"/>
        <v>0.51385927505330486</v>
      </c>
      <c r="I126">
        <f t="shared" si="6"/>
        <v>0.48614072494669508</v>
      </c>
      <c r="K126">
        <f t="shared" si="7"/>
        <v>20263.257995735607</v>
      </c>
    </row>
    <row r="127" spans="1:11" x14ac:dyDescent="0.25">
      <c r="A127" s="1">
        <v>145</v>
      </c>
      <c r="B127" s="1">
        <v>2075</v>
      </c>
      <c r="C127" s="1">
        <v>30501</v>
      </c>
      <c r="D127" s="1">
        <v>1920</v>
      </c>
      <c r="E127" s="1">
        <v>14335</v>
      </c>
      <c r="G127">
        <f t="shared" si="4"/>
        <v>3995</v>
      </c>
      <c r="H127">
        <f t="shared" si="5"/>
        <v>0.51939924906132662</v>
      </c>
      <c r="I127">
        <f t="shared" si="6"/>
        <v>0.48060075093867333</v>
      </c>
      <c r="K127">
        <f t="shared" si="7"/>
        <v>22731.608260325404</v>
      </c>
    </row>
    <row r="128" spans="1:11" x14ac:dyDescent="0.25">
      <c r="A128" s="1">
        <v>146</v>
      </c>
      <c r="B128" s="1">
        <v>2035</v>
      </c>
      <c r="C128" s="1">
        <v>26154</v>
      </c>
      <c r="D128" s="1">
        <v>1855</v>
      </c>
      <c r="E128" s="1">
        <v>13257</v>
      </c>
      <c r="G128">
        <f t="shared" si="4"/>
        <v>3890</v>
      </c>
      <c r="H128">
        <f t="shared" si="5"/>
        <v>0.5231362467866324</v>
      </c>
      <c r="I128">
        <f t="shared" si="6"/>
        <v>0.4768637532133676</v>
      </c>
      <c r="K128">
        <f t="shared" si="7"/>
        <v>20003.888174807198</v>
      </c>
    </row>
    <row r="129" spans="1:11" x14ac:dyDescent="0.25">
      <c r="A129" s="1">
        <v>147</v>
      </c>
      <c r="B129" s="1">
        <v>4925</v>
      </c>
      <c r="C129" s="1">
        <v>24474</v>
      </c>
      <c r="D129" s="1">
        <v>4770</v>
      </c>
      <c r="E129" s="1">
        <v>15760</v>
      </c>
      <c r="G129">
        <f t="shared" si="4"/>
        <v>9695</v>
      </c>
      <c r="H129">
        <f t="shared" si="5"/>
        <v>0.50799381124290877</v>
      </c>
      <c r="I129">
        <f t="shared" si="6"/>
        <v>0.49200618875709129</v>
      </c>
      <c r="K129">
        <f t="shared" si="7"/>
        <v>20186.658071170707</v>
      </c>
    </row>
    <row r="130" spans="1:11" x14ac:dyDescent="0.25">
      <c r="A130" s="1">
        <v>148</v>
      </c>
      <c r="B130" s="1">
        <v>1590</v>
      </c>
      <c r="C130" s="1">
        <v>24344</v>
      </c>
      <c r="D130" s="1">
        <v>1870</v>
      </c>
      <c r="E130" s="1">
        <v>14158</v>
      </c>
      <c r="G130">
        <f t="shared" si="4"/>
        <v>3460</v>
      </c>
      <c r="H130">
        <f t="shared" si="5"/>
        <v>0.45953757225433528</v>
      </c>
      <c r="I130">
        <f t="shared" si="6"/>
        <v>0.54046242774566478</v>
      </c>
      <c r="K130">
        <f t="shared" si="7"/>
        <v>18838.84971098266</v>
      </c>
    </row>
    <row r="131" spans="1:11" x14ac:dyDescent="0.25">
      <c r="A131" s="1">
        <v>149.01</v>
      </c>
      <c r="B131" s="1">
        <v>2150</v>
      </c>
      <c r="C131" s="1">
        <v>27744</v>
      </c>
      <c r="D131" s="1">
        <v>2055</v>
      </c>
      <c r="E131" s="1">
        <v>14437</v>
      </c>
      <c r="G131">
        <f t="shared" ref="G131:G140" si="8">B131+D131</f>
        <v>4205</v>
      </c>
      <c r="H131">
        <f t="shared" ref="H131:H140" si="9">B131/G131</f>
        <v>0.51129607609988115</v>
      </c>
      <c r="I131">
        <f t="shared" ref="I131:I140" si="10">D131/G131</f>
        <v>0.48870392390011891</v>
      </c>
      <c r="K131">
        <f t="shared" ref="K131:K140" si="11">H131*C131+I131*E131</f>
        <v>21240.816884661119</v>
      </c>
    </row>
    <row r="132" spans="1:11" x14ac:dyDescent="0.25">
      <c r="A132" s="1">
        <v>149.02000000000001</v>
      </c>
      <c r="B132" s="1">
        <v>1430</v>
      </c>
      <c r="C132" s="1">
        <v>27156</v>
      </c>
      <c r="D132" s="1">
        <v>1300</v>
      </c>
      <c r="E132" s="1">
        <v>14178</v>
      </c>
      <c r="G132">
        <f t="shared" si="8"/>
        <v>2730</v>
      </c>
      <c r="H132">
        <f t="shared" si="9"/>
        <v>0.52380952380952384</v>
      </c>
      <c r="I132">
        <f t="shared" si="10"/>
        <v>0.47619047619047616</v>
      </c>
      <c r="K132">
        <f t="shared" si="11"/>
        <v>20976</v>
      </c>
    </row>
    <row r="133" spans="1:11" x14ac:dyDescent="0.25">
      <c r="A133" s="1">
        <v>149.03</v>
      </c>
      <c r="B133" s="1">
        <v>980</v>
      </c>
      <c r="C133" s="1">
        <v>29290</v>
      </c>
      <c r="D133" s="1">
        <v>885</v>
      </c>
      <c r="E133" s="1">
        <v>13559</v>
      </c>
      <c r="G133">
        <f t="shared" si="8"/>
        <v>1865</v>
      </c>
      <c r="H133">
        <f t="shared" si="9"/>
        <v>0.52546916890080431</v>
      </c>
      <c r="I133">
        <f t="shared" si="10"/>
        <v>0.47453083109919569</v>
      </c>
      <c r="K133">
        <f t="shared" si="11"/>
        <v>21825.15549597855</v>
      </c>
    </row>
    <row r="134" spans="1:11" x14ac:dyDescent="0.25">
      <c r="A134" s="1">
        <v>150</v>
      </c>
      <c r="B134" s="1">
        <v>230</v>
      </c>
      <c r="C134" s="1">
        <v>24562</v>
      </c>
      <c r="D134" s="1">
        <v>290</v>
      </c>
      <c r="E134" s="1">
        <v>13717</v>
      </c>
      <c r="G134">
        <f t="shared" si="8"/>
        <v>520</v>
      </c>
      <c r="H134">
        <f t="shared" si="9"/>
        <v>0.44230769230769229</v>
      </c>
      <c r="I134">
        <f t="shared" si="10"/>
        <v>0.55769230769230771</v>
      </c>
      <c r="K134">
        <f t="shared" si="11"/>
        <v>18513.826923076922</v>
      </c>
    </row>
    <row r="135" spans="1:11" x14ac:dyDescent="0.25">
      <c r="A135" s="1">
        <v>151.01</v>
      </c>
      <c r="B135" s="1">
        <v>1090</v>
      </c>
      <c r="C135" s="1">
        <v>19415</v>
      </c>
      <c r="D135" s="1">
        <v>750</v>
      </c>
      <c r="E135" s="1">
        <v>12633</v>
      </c>
      <c r="G135">
        <f t="shared" si="8"/>
        <v>1840</v>
      </c>
      <c r="H135">
        <f t="shared" si="9"/>
        <v>0.59239130434782605</v>
      </c>
      <c r="I135">
        <f t="shared" si="10"/>
        <v>0.40760869565217389</v>
      </c>
      <c r="K135">
        <f t="shared" si="11"/>
        <v>16650.597826086956</v>
      </c>
    </row>
    <row r="136" spans="1:11" x14ac:dyDescent="0.25">
      <c r="A136" s="1">
        <v>151.02000000000001</v>
      </c>
      <c r="B136" s="1">
        <v>1810</v>
      </c>
      <c r="C136" s="1">
        <v>22011</v>
      </c>
      <c r="D136" s="1">
        <v>1530</v>
      </c>
      <c r="E136" s="1">
        <v>12617</v>
      </c>
      <c r="G136">
        <f t="shared" si="8"/>
        <v>3340</v>
      </c>
      <c r="H136">
        <f t="shared" si="9"/>
        <v>0.54191616766467066</v>
      </c>
      <c r="I136">
        <f t="shared" si="10"/>
        <v>0.45808383233532934</v>
      </c>
      <c r="K136">
        <f t="shared" si="11"/>
        <v>17707.760479041917</v>
      </c>
    </row>
    <row r="137" spans="1:11" x14ac:dyDescent="0.25">
      <c r="A137" s="1">
        <v>160.01</v>
      </c>
      <c r="B137" s="1">
        <v>1660</v>
      </c>
      <c r="C137" s="1">
        <v>35815</v>
      </c>
      <c r="D137" s="1">
        <v>1445</v>
      </c>
      <c r="E137" s="1">
        <v>12581</v>
      </c>
      <c r="G137">
        <f t="shared" si="8"/>
        <v>3105</v>
      </c>
      <c r="H137">
        <f t="shared" si="9"/>
        <v>0.53462157809983901</v>
      </c>
      <c r="I137">
        <f t="shared" si="10"/>
        <v>0.46537842190016104</v>
      </c>
      <c r="K137">
        <f t="shared" si="11"/>
        <v>25002.397745571659</v>
      </c>
    </row>
    <row r="138" spans="1:11" x14ac:dyDescent="0.25">
      <c r="A138" s="1">
        <v>160.02000000000001</v>
      </c>
      <c r="B138" s="1">
        <v>1910</v>
      </c>
      <c r="C138" s="1">
        <v>31931</v>
      </c>
      <c r="D138" s="1">
        <v>1850</v>
      </c>
      <c r="E138" s="1">
        <v>14002</v>
      </c>
      <c r="G138">
        <f t="shared" si="8"/>
        <v>3760</v>
      </c>
      <c r="H138">
        <f t="shared" si="9"/>
        <v>0.50797872340425532</v>
      </c>
      <c r="I138">
        <f t="shared" si="10"/>
        <v>0.49202127659574468</v>
      </c>
      <c r="K138">
        <f t="shared" si="11"/>
        <v>23109.550531914894</v>
      </c>
    </row>
    <row r="139" spans="1:11" x14ac:dyDescent="0.25">
      <c r="A139" s="1">
        <v>160.03</v>
      </c>
      <c r="B139" s="1">
        <v>1940</v>
      </c>
      <c r="C139" s="1">
        <v>35013</v>
      </c>
      <c r="D139" s="1">
        <v>1820</v>
      </c>
      <c r="E139" s="1">
        <v>12586</v>
      </c>
      <c r="G139">
        <f t="shared" si="8"/>
        <v>3760</v>
      </c>
      <c r="H139">
        <f t="shared" si="9"/>
        <v>0.51595744680851063</v>
      </c>
      <c r="I139">
        <f t="shared" si="10"/>
        <v>0.48404255319148937</v>
      </c>
      <c r="K139">
        <f t="shared" si="11"/>
        <v>24157.377659574468</v>
      </c>
    </row>
    <row r="140" spans="1:11" x14ac:dyDescent="0.25">
      <c r="A140" s="1">
        <v>160.04</v>
      </c>
      <c r="B140" s="1">
        <v>1035</v>
      </c>
      <c r="C140" s="1">
        <v>30175</v>
      </c>
      <c r="D140" s="1">
        <v>930</v>
      </c>
      <c r="E140" s="1">
        <v>12103</v>
      </c>
      <c r="G140">
        <f t="shared" si="8"/>
        <v>1965</v>
      </c>
      <c r="H140">
        <f t="shared" si="9"/>
        <v>0.52671755725190839</v>
      </c>
      <c r="I140">
        <f t="shared" si="10"/>
        <v>0.47328244274809161</v>
      </c>
      <c r="K140">
        <f t="shared" si="11"/>
        <v>21621.83969465649</v>
      </c>
    </row>
    <row r="141" spans="1:11" x14ac:dyDescent="0.25">
      <c r="A141" s="1">
        <v>161.01</v>
      </c>
      <c r="B141" s="1">
        <v>880</v>
      </c>
      <c r="C141" s="1">
        <v>25094</v>
      </c>
      <c r="D141" s="1">
        <v>700</v>
      </c>
      <c r="E141" s="1">
        <v>10333</v>
      </c>
      <c r="G141">
        <f t="shared" ref="G141:G204" si="12">B141+D141</f>
        <v>1580</v>
      </c>
      <c r="H141">
        <f t="shared" ref="H141:H204" si="13">B141/G141</f>
        <v>0.55696202531645567</v>
      </c>
      <c r="I141">
        <f t="shared" ref="I141:I204" si="14">D141/G141</f>
        <v>0.44303797468354428</v>
      </c>
      <c r="K141">
        <f t="shared" ref="K141:K204" si="15">H141*C141+I141*E141</f>
        <v>18554.3164556962</v>
      </c>
    </row>
    <row r="142" spans="1:11" x14ac:dyDescent="0.25">
      <c r="A142" s="1">
        <v>161.02000000000001</v>
      </c>
      <c r="B142" s="1">
        <v>1720</v>
      </c>
      <c r="C142" s="1">
        <v>26228</v>
      </c>
      <c r="D142" s="1">
        <v>1720</v>
      </c>
      <c r="E142" s="1">
        <v>13432</v>
      </c>
      <c r="G142">
        <f t="shared" si="12"/>
        <v>3440</v>
      </c>
      <c r="H142">
        <f t="shared" si="13"/>
        <v>0.5</v>
      </c>
      <c r="I142">
        <f t="shared" si="14"/>
        <v>0.5</v>
      </c>
      <c r="K142">
        <f t="shared" si="15"/>
        <v>19830</v>
      </c>
    </row>
    <row r="143" spans="1:11" x14ac:dyDescent="0.25">
      <c r="A143" s="1">
        <v>161.03</v>
      </c>
      <c r="B143" s="1">
        <v>1065</v>
      </c>
      <c r="C143" s="1">
        <v>26930</v>
      </c>
      <c r="D143" s="1">
        <v>890</v>
      </c>
      <c r="E143" s="1">
        <v>12746</v>
      </c>
      <c r="G143">
        <f t="shared" si="12"/>
        <v>1955</v>
      </c>
      <c r="H143">
        <f t="shared" si="13"/>
        <v>0.54475703324808189</v>
      </c>
      <c r="I143">
        <f t="shared" si="14"/>
        <v>0.45524296675191817</v>
      </c>
      <c r="K143">
        <f t="shared" si="15"/>
        <v>20472.833759590794</v>
      </c>
    </row>
    <row r="144" spans="1:11" x14ac:dyDescent="0.25">
      <c r="A144" s="1">
        <v>161.04</v>
      </c>
      <c r="B144" s="1">
        <v>1975</v>
      </c>
      <c r="C144" s="1">
        <v>26441</v>
      </c>
      <c r="D144" s="1">
        <v>1790</v>
      </c>
      <c r="E144" s="1">
        <v>12891</v>
      </c>
      <c r="G144">
        <f t="shared" si="12"/>
        <v>3765</v>
      </c>
      <c r="H144">
        <f t="shared" si="13"/>
        <v>0.52456839309428949</v>
      </c>
      <c r="I144">
        <f t="shared" si="14"/>
        <v>0.47543160690571051</v>
      </c>
      <c r="K144">
        <f t="shared" si="15"/>
        <v>19998.901726427623</v>
      </c>
    </row>
    <row r="145" spans="1:11" x14ac:dyDescent="0.25">
      <c r="A145" s="1">
        <v>162.01</v>
      </c>
      <c r="B145" s="1">
        <v>1520</v>
      </c>
      <c r="C145" s="1">
        <v>30914</v>
      </c>
      <c r="D145" s="1">
        <v>1400</v>
      </c>
      <c r="E145" s="1">
        <v>14381</v>
      </c>
      <c r="G145">
        <f t="shared" si="12"/>
        <v>2920</v>
      </c>
      <c r="H145">
        <f t="shared" si="13"/>
        <v>0.52054794520547942</v>
      </c>
      <c r="I145">
        <f t="shared" si="14"/>
        <v>0.47945205479452052</v>
      </c>
      <c r="K145">
        <f t="shared" si="15"/>
        <v>22987.219178082189</v>
      </c>
    </row>
    <row r="146" spans="1:11" x14ac:dyDescent="0.25">
      <c r="A146" s="1">
        <v>162.02000000000001</v>
      </c>
      <c r="B146" s="1">
        <v>2015</v>
      </c>
      <c r="C146" s="1">
        <v>29778</v>
      </c>
      <c r="D146" s="1">
        <v>1595</v>
      </c>
      <c r="E146" s="1">
        <v>13213</v>
      </c>
      <c r="G146">
        <f t="shared" si="12"/>
        <v>3610</v>
      </c>
      <c r="H146">
        <f t="shared" si="13"/>
        <v>0.55817174515235457</v>
      </c>
      <c r="I146">
        <f t="shared" si="14"/>
        <v>0.44182825484764543</v>
      </c>
      <c r="K146">
        <f t="shared" si="15"/>
        <v>22459.114958448754</v>
      </c>
    </row>
    <row r="147" spans="1:11" x14ac:dyDescent="0.25">
      <c r="A147" s="1">
        <v>162.03</v>
      </c>
      <c r="B147" s="1">
        <v>1680</v>
      </c>
      <c r="C147" s="1">
        <v>24488</v>
      </c>
      <c r="D147" s="1">
        <v>1480</v>
      </c>
      <c r="E147" s="1">
        <v>12841</v>
      </c>
      <c r="G147">
        <f t="shared" si="12"/>
        <v>3160</v>
      </c>
      <c r="H147">
        <f t="shared" si="13"/>
        <v>0.53164556962025311</v>
      </c>
      <c r="I147">
        <f t="shared" si="14"/>
        <v>0.46835443037974683</v>
      </c>
      <c r="K147">
        <f t="shared" si="15"/>
        <v>19033.075949367085</v>
      </c>
    </row>
    <row r="148" spans="1:11" x14ac:dyDescent="0.25">
      <c r="A148" s="1">
        <v>162.04</v>
      </c>
      <c r="B148" s="1">
        <v>2030</v>
      </c>
      <c r="C148" s="1">
        <v>36804</v>
      </c>
      <c r="D148" s="1">
        <v>1670</v>
      </c>
      <c r="E148" s="1">
        <v>16282</v>
      </c>
      <c r="G148">
        <f t="shared" si="12"/>
        <v>3700</v>
      </c>
      <c r="H148">
        <f t="shared" si="13"/>
        <v>0.5486486486486486</v>
      </c>
      <c r="I148">
        <f t="shared" si="14"/>
        <v>0.45135135135135135</v>
      </c>
      <c r="K148">
        <f t="shared" si="15"/>
        <v>27541.367567567562</v>
      </c>
    </row>
    <row r="149" spans="1:11" x14ac:dyDescent="0.25">
      <c r="A149" s="1">
        <v>163.01</v>
      </c>
      <c r="B149" s="1">
        <v>1090</v>
      </c>
      <c r="C149" s="1">
        <v>25954</v>
      </c>
      <c r="D149" s="1">
        <v>965</v>
      </c>
      <c r="E149" s="1">
        <v>12598</v>
      </c>
      <c r="G149">
        <f t="shared" si="12"/>
        <v>2055</v>
      </c>
      <c r="H149">
        <f t="shared" si="13"/>
        <v>0.53041362530413627</v>
      </c>
      <c r="I149">
        <f t="shared" si="14"/>
        <v>0.46958637469586373</v>
      </c>
      <c r="K149">
        <f t="shared" si="15"/>
        <v>19682.204379562045</v>
      </c>
    </row>
    <row r="150" spans="1:11" x14ac:dyDescent="0.25">
      <c r="A150" s="1">
        <v>163.02000000000001</v>
      </c>
      <c r="B150" s="1">
        <v>2510</v>
      </c>
      <c r="C150" s="1">
        <v>24819</v>
      </c>
      <c r="D150" s="1">
        <v>2160</v>
      </c>
      <c r="E150" s="1">
        <v>11362</v>
      </c>
      <c r="G150">
        <f t="shared" si="12"/>
        <v>4670</v>
      </c>
      <c r="H150">
        <f t="shared" si="13"/>
        <v>0.53747323340471087</v>
      </c>
      <c r="I150">
        <f t="shared" si="14"/>
        <v>0.46252676659528907</v>
      </c>
      <c r="K150">
        <f t="shared" si="15"/>
        <v>18594.777301927192</v>
      </c>
    </row>
    <row r="151" spans="1:11" x14ac:dyDescent="0.25">
      <c r="A151" s="1">
        <v>163.03</v>
      </c>
      <c r="B151" s="1">
        <v>2535</v>
      </c>
      <c r="C151" s="1">
        <v>25843</v>
      </c>
      <c r="D151" s="1">
        <v>2115</v>
      </c>
      <c r="E151" s="1">
        <v>12727</v>
      </c>
      <c r="G151">
        <f t="shared" si="12"/>
        <v>4650</v>
      </c>
      <c r="H151">
        <f t="shared" si="13"/>
        <v>0.54516129032258065</v>
      </c>
      <c r="I151">
        <f t="shared" si="14"/>
        <v>0.45483870967741935</v>
      </c>
      <c r="K151">
        <f t="shared" si="15"/>
        <v>19877.335483870967</v>
      </c>
    </row>
    <row r="152" spans="1:11" x14ac:dyDescent="0.25">
      <c r="A152" s="1">
        <v>163.04</v>
      </c>
      <c r="B152" s="1">
        <v>1620</v>
      </c>
      <c r="C152" s="1">
        <v>28156</v>
      </c>
      <c r="D152" s="1">
        <v>1310</v>
      </c>
      <c r="E152" s="1">
        <v>13145</v>
      </c>
      <c r="G152">
        <f t="shared" si="12"/>
        <v>2930</v>
      </c>
      <c r="H152">
        <f t="shared" si="13"/>
        <v>0.55290102389078499</v>
      </c>
      <c r="I152">
        <f t="shared" si="14"/>
        <v>0.44709897610921501</v>
      </c>
      <c r="K152">
        <f t="shared" si="15"/>
        <v>21444.597269624574</v>
      </c>
    </row>
    <row r="153" spans="1:11" x14ac:dyDescent="0.25">
      <c r="A153" s="1">
        <v>170.01</v>
      </c>
      <c r="B153" s="1">
        <v>2720</v>
      </c>
      <c r="C153" s="1">
        <v>23584</v>
      </c>
      <c r="D153" s="1">
        <v>3260</v>
      </c>
      <c r="E153" s="1">
        <v>12700</v>
      </c>
      <c r="G153">
        <f t="shared" si="12"/>
        <v>5980</v>
      </c>
      <c r="H153">
        <f t="shared" si="13"/>
        <v>0.45484949832775917</v>
      </c>
      <c r="I153">
        <f t="shared" si="14"/>
        <v>0.54515050167224077</v>
      </c>
      <c r="K153">
        <f t="shared" si="15"/>
        <v>17650.581939799329</v>
      </c>
    </row>
    <row r="154" spans="1:11" x14ac:dyDescent="0.25">
      <c r="A154" s="1">
        <v>170.02</v>
      </c>
      <c r="B154" s="1">
        <v>2610</v>
      </c>
      <c r="C154" s="1">
        <v>21187</v>
      </c>
      <c r="D154" s="1">
        <v>2960</v>
      </c>
      <c r="E154" s="1">
        <v>12751</v>
      </c>
      <c r="G154">
        <f t="shared" si="12"/>
        <v>5570</v>
      </c>
      <c r="H154">
        <f t="shared" si="13"/>
        <v>0.46858168761220825</v>
      </c>
      <c r="I154">
        <f t="shared" si="14"/>
        <v>0.53141831238779169</v>
      </c>
      <c r="K154">
        <f t="shared" si="15"/>
        <v>16703.955116696587</v>
      </c>
    </row>
    <row r="155" spans="1:11" x14ac:dyDescent="0.25">
      <c r="A155" s="1">
        <v>180</v>
      </c>
      <c r="B155" s="1">
        <v>2170</v>
      </c>
      <c r="C155" s="1">
        <v>30624</v>
      </c>
      <c r="D155" s="1">
        <v>1795</v>
      </c>
      <c r="E155" s="1">
        <v>12913</v>
      </c>
      <c r="G155">
        <f t="shared" si="12"/>
        <v>3965</v>
      </c>
      <c r="H155">
        <f t="shared" si="13"/>
        <v>0.54728877679697352</v>
      </c>
      <c r="I155">
        <f t="shared" si="14"/>
        <v>0.45271122320302648</v>
      </c>
      <c r="K155">
        <f t="shared" si="15"/>
        <v>22606.031525851198</v>
      </c>
    </row>
    <row r="156" spans="1:11" x14ac:dyDescent="0.25">
      <c r="A156" s="1">
        <v>181.01</v>
      </c>
      <c r="B156" s="1">
        <v>4875</v>
      </c>
      <c r="C156" s="1">
        <v>23468</v>
      </c>
      <c r="D156" s="1">
        <v>4800</v>
      </c>
      <c r="E156" s="1">
        <v>12973</v>
      </c>
      <c r="G156">
        <f t="shared" si="12"/>
        <v>9675</v>
      </c>
      <c r="H156">
        <f t="shared" si="13"/>
        <v>0.50387596899224807</v>
      </c>
      <c r="I156">
        <f t="shared" si="14"/>
        <v>0.49612403100775193</v>
      </c>
      <c r="K156">
        <f t="shared" si="15"/>
        <v>18261.178294573645</v>
      </c>
    </row>
    <row r="157" spans="1:11" x14ac:dyDescent="0.25">
      <c r="A157" s="1">
        <v>181.02</v>
      </c>
      <c r="B157" s="1">
        <v>2465</v>
      </c>
      <c r="C157" s="1">
        <v>32150</v>
      </c>
      <c r="D157" s="1">
        <v>2340</v>
      </c>
      <c r="E157" s="1">
        <v>14705</v>
      </c>
      <c r="G157">
        <f t="shared" si="12"/>
        <v>4805</v>
      </c>
      <c r="H157">
        <f t="shared" si="13"/>
        <v>0.51300728407908425</v>
      </c>
      <c r="I157">
        <f t="shared" si="14"/>
        <v>0.4869927159209157</v>
      </c>
      <c r="K157">
        <f t="shared" si="15"/>
        <v>23654.412070759623</v>
      </c>
    </row>
    <row r="158" spans="1:11" x14ac:dyDescent="0.25">
      <c r="A158" s="1">
        <v>181.03</v>
      </c>
      <c r="B158" s="1">
        <v>1380</v>
      </c>
      <c r="C158" s="1">
        <v>33086</v>
      </c>
      <c r="D158" s="1">
        <v>1300</v>
      </c>
      <c r="E158" s="1">
        <v>17035</v>
      </c>
      <c r="G158">
        <f t="shared" si="12"/>
        <v>2680</v>
      </c>
      <c r="H158">
        <f t="shared" si="13"/>
        <v>0.5149253731343284</v>
      </c>
      <c r="I158">
        <f t="shared" si="14"/>
        <v>0.48507462686567165</v>
      </c>
      <c r="K158">
        <f t="shared" si="15"/>
        <v>25300.067164179105</v>
      </c>
    </row>
    <row r="159" spans="1:11" x14ac:dyDescent="0.25">
      <c r="A159" s="1">
        <v>181.04</v>
      </c>
      <c r="B159" s="1">
        <v>865</v>
      </c>
      <c r="C159" s="1">
        <v>31369</v>
      </c>
      <c r="D159" s="1">
        <v>730</v>
      </c>
      <c r="E159" s="1">
        <v>18903</v>
      </c>
      <c r="G159">
        <f t="shared" si="12"/>
        <v>1595</v>
      </c>
      <c r="H159">
        <f t="shared" si="13"/>
        <v>0.54231974921630099</v>
      </c>
      <c r="I159">
        <f t="shared" si="14"/>
        <v>0.45768025078369906</v>
      </c>
      <c r="K159">
        <f t="shared" si="15"/>
        <v>25663.557993730406</v>
      </c>
    </row>
    <row r="160" spans="1:11" x14ac:dyDescent="0.25">
      <c r="A160" s="1">
        <v>182</v>
      </c>
      <c r="B160" s="1">
        <v>2265</v>
      </c>
      <c r="C160" s="1">
        <v>24642</v>
      </c>
      <c r="D160" s="1">
        <v>1740</v>
      </c>
      <c r="E160" s="1">
        <v>12990</v>
      </c>
      <c r="G160">
        <f t="shared" si="12"/>
        <v>4005</v>
      </c>
      <c r="H160">
        <f t="shared" si="13"/>
        <v>0.56554307116104874</v>
      </c>
      <c r="I160">
        <f t="shared" si="14"/>
        <v>0.43445692883895132</v>
      </c>
      <c r="K160">
        <f t="shared" si="15"/>
        <v>19579.707865168541</v>
      </c>
    </row>
    <row r="161" spans="1:11" x14ac:dyDescent="0.25">
      <c r="A161" s="1">
        <v>183.01</v>
      </c>
      <c r="B161" s="1">
        <v>1100</v>
      </c>
      <c r="C161" s="1">
        <v>23064</v>
      </c>
      <c r="D161" s="1">
        <v>890</v>
      </c>
      <c r="E161" s="1">
        <v>12551</v>
      </c>
      <c r="G161">
        <f t="shared" si="12"/>
        <v>1990</v>
      </c>
      <c r="H161">
        <f t="shared" si="13"/>
        <v>0.55276381909547734</v>
      </c>
      <c r="I161">
        <f t="shared" si="14"/>
        <v>0.44723618090452261</v>
      </c>
      <c r="K161">
        <f t="shared" si="15"/>
        <v>18362.206030150752</v>
      </c>
    </row>
    <row r="162" spans="1:11" x14ac:dyDescent="0.25">
      <c r="A162" s="1">
        <v>183.02</v>
      </c>
      <c r="B162" s="1">
        <v>1780</v>
      </c>
      <c r="C162" s="1">
        <v>23958</v>
      </c>
      <c r="D162" s="1">
        <v>1445</v>
      </c>
      <c r="E162" s="1">
        <v>12373</v>
      </c>
      <c r="G162">
        <f t="shared" si="12"/>
        <v>3225</v>
      </c>
      <c r="H162">
        <f t="shared" si="13"/>
        <v>0.55193798449612408</v>
      </c>
      <c r="I162">
        <f t="shared" si="14"/>
        <v>0.44806201550387598</v>
      </c>
      <c r="K162">
        <f t="shared" si="15"/>
        <v>18767.201550387599</v>
      </c>
    </row>
    <row r="163" spans="1:11" x14ac:dyDescent="0.25">
      <c r="A163" s="1">
        <v>183.03</v>
      </c>
      <c r="B163" s="1">
        <v>1660</v>
      </c>
      <c r="C163" s="1">
        <v>23004</v>
      </c>
      <c r="D163" s="1">
        <v>1445</v>
      </c>
      <c r="E163" s="1">
        <v>11720</v>
      </c>
      <c r="G163">
        <f t="shared" si="12"/>
        <v>3105</v>
      </c>
      <c r="H163">
        <f t="shared" si="13"/>
        <v>0.53462157809983901</v>
      </c>
      <c r="I163">
        <f t="shared" si="14"/>
        <v>0.46537842190016104</v>
      </c>
      <c r="K163">
        <f t="shared" si="15"/>
        <v>17752.669887278586</v>
      </c>
    </row>
    <row r="164" spans="1:11" x14ac:dyDescent="0.25">
      <c r="A164" s="1">
        <v>184.01</v>
      </c>
      <c r="B164" s="1">
        <v>1030</v>
      </c>
      <c r="C164" s="1">
        <v>26217</v>
      </c>
      <c r="D164" s="1">
        <v>780</v>
      </c>
      <c r="E164" s="1">
        <v>11912</v>
      </c>
      <c r="G164">
        <f t="shared" si="12"/>
        <v>1810</v>
      </c>
      <c r="H164">
        <f t="shared" si="13"/>
        <v>0.56906077348066297</v>
      </c>
      <c r="I164">
        <f t="shared" si="14"/>
        <v>0.43093922651933703</v>
      </c>
      <c r="K164">
        <f t="shared" si="15"/>
        <v>20052.414364640885</v>
      </c>
    </row>
    <row r="165" spans="1:11" x14ac:dyDescent="0.25">
      <c r="A165" s="1">
        <v>184.02</v>
      </c>
      <c r="B165" s="1">
        <v>2665</v>
      </c>
      <c r="C165" s="1">
        <v>22098</v>
      </c>
      <c r="D165" s="1">
        <v>2390</v>
      </c>
      <c r="E165" s="1">
        <v>11799</v>
      </c>
      <c r="G165">
        <f t="shared" si="12"/>
        <v>5055</v>
      </c>
      <c r="H165">
        <f t="shared" si="13"/>
        <v>0.52720079129574682</v>
      </c>
      <c r="I165">
        <f t="shared" si="14"/>
        <v>0.47279920870425324</v>
      </c>
      <c r="K165">
        <f t="shared" si="15"/>
        <v>17228.640949554898</v>
      </c>
    </row>
    <row r="166" spans="1:11" x14ac:dyDescent="0.25">
      <c r="A166" s="1">
        <v>184.03</v>
      </c>
      <c r="B166" s="1">
        <v>1500</v>
      </c>
      <c r="C166" s="1">
        <v>22837</v>
      </c>
      <c r="D166" s="1">
        <v>1340</v>
      </c>
      <c r="E166" s="1">
        <v>11765</v>
      </c>
      <c r="G166">
        <f t="shared" si="12"/>
        <v>2840</v>
      </c>
      <c r="H166">
        <f t="shared" si="13"/>
        <v>0.528169014084507</v>
      </c>
      <c r="I166">
        <f t="shared" si="14"/>
        <v>0.47183098591549294</v>
      </c>
      <c r="K166">
        <f t="shared" si="15"/>
        <v>17612.887323943662</v>
      </c>
    </row>
    <row r="167" spans="1:11" x14ac:dyDescent="0.25">
      <c r="A167" s="1">
        <v>184.04</v>
      </c>
      <c r="B167" s="1">
        <v>1120</v>
      </c>
      <c r="C167" s="1">
        <v>26504</v>
      </c>
      <c r="D167" s="1">
        <v>915</v>
      </c>
      <c r="E167" s="1">
        <v>12352</v>
      </c>
      <c r="G167">
        <f t="shared" si="12"/>
        <v>2035</v>
      </c>
      <c r="H167">
        <f t="shared" si="13"/>
        <v>0.55036855036855037</v>
      </c>
      <c r="I167">
        <f t="shared" si="14"/>
        <v>0.44963144963144963</v>
      </c>
      <c r="K167">
        <f t="shared" si="15"/>
        <v>20140.815724815726</v>
      </c>
    </row>
    <row r="168" spans="1:11" x14ac:dyDescent="0.25">
      <c r="A168" s="1">
        <v>185.01</v>
      </c>
      <c r="B168" s="1">
        <v>1860</v>
      </c>
      <c r="C168" s="1">
        <v>27847</v>
      </c>
      <c r="D168" s="1">
        <v>1525</v>
      </c>
      <c r="E168" s="1">
        <v>14305</v>
      </c>
      <c r="G168">
        <f t="shared" si="12"/>
        <v>3385</v>
      </c>
      <c r="H168">
        <f t="shared" si="13"/>
        <v>0.54948301329394389</v>
      </c>
      <c r="I168">
        <f t="shared" si="14"/>
        <v>0.45051698670605611</v>
      </c>
      <c r="K168">
        <f t="shared" si="15"/>
        <v>21746.098966026588</v>
      </c>
    </row>
    <row r="169" spans="1:11" x14ac:dyDescent="0.25">
      <c r="A169" s="1">
        <v>185.02</v>
      </c>
      <c r="B169" s="1">
        <v>1415</v>
      </c>
      <c r="C169" s="1">
        <v>21825</v>
      </c>
      <c r="D169" s="1">
        <v>1190</v>
      </c>
      <c r="E169" s="1">
        <v>11583</v>
      </c>
      <c r="G169">
        <f t="shared" si="12"/>
        <v>2605</v>
      </c>
      <c r="H169">
        <f t="shared" si="13"/>
        <v>0.54318618042226485</v>
      </c>
      <c r="I169">
        <f t="shared" si="14"/>
        <v>0.45681381957773515</v>
      </c>
      <c r="K169">
        <f t="shared" si="15"/>
        <v>17146.312859884838</v>
      </c>
    </row>
    <row r="170" spans="1:11" x14ac:dyDescent="0.25">
      <c r="A170" s="1">
        <v>185.03</v>
      </c>
      <c r="B170" s="1">
        <v>2785</v>
      </c>
      <c r="C170" s="1">
        <v>23229</v>
      </c>
      <c r="D170" s="1">
        <v>2400</v>
      </c>
      <c r="E170" s="1">
        <v>12109</v>
      </c>
      <c r="G170">
        <f t="shared" si="12"/>
        <v>5185</v>
      </c>
      <c r="H170">
        <f t="shared" si="13"/>
        <v>0.53712632594021215</v>
      </c>
      <c r="I170">
        <f t="shared" si="14"/>
        <v>0.46287367405978785</v>
      </c>
      <c r="K170">
        <f t="shared" si="15"/>
        <v>18081.84474445516</v>
      </c>
    </row>
    <row r="171" spans="1:11" x14ac:dyDescent="0.25">
      <c r="A171" s="1">
        <v>185.04</v>
      </c>
      <c r="B171" s="1">
        <v>1625</v>
      </c>
      <c r="C171" s="1">
        <v>21858</v>
      </c>
      <c r="D171" s="1">
        <v>1315</v>
      </c>
      <c r="E171" s="1">
        <v>11612</v>
      </c>
      <c r="G171">
        <f t="shared" si="12"/>
        <v>2940</v>
      </c>
      <c r="H171">
        <f t="shared" si="13"/>
        <v>0.55272108843537415</v>
      </c>
      <c r="I171">
        <f t="shared" si="14"/>
        <v>0.44727891156462585</v>
      </c>
      <c r="K171">
        <f t="shared" si="15"/>
        <v>17275.180272108846</v>
      </c>
    </row>
    <row r="172" spans="1:11" x14ac:dyDescent="0.25">
      <c r="A172" s="1">
        <v>186.01</v>
      </c>
      <c r="B172" s="1">
        <v>1560</v>
      </c>
      <c r="C172" s="1">
        <v>22774</v>
      </c>
      <c r="D172" s="1">
        <v>1365</v>
      </c>
      <c r="E172" s="1">
        <v>11965</v>
      </c>
      <c r="G172">
        <f t="shared" si="12"/>
        <v>2925</v>
      </c>
      <c r="H172">
        <f t="shared" si="13"/>
        <v>0.53333333333333333</v>
      </c>
      <c r="I172">
        <f t="shared" si="14"/>
        <v>0.46666666666666667</v>
      </c>
      <c r="K172">
        <f t="shared" si="15"/>
        <v>17729.8</v>
      </c>
    </row>
    <row r="173" spans="1:11" x14ac:dyDescent="0.25">
      <c r="A173" s="1">
        <v>186.02</v>
      </c>
      <c r="B173" s="1">
        <v>1640</v>
      </c>
      <c r="C173" s="1">
        <v>22537</v>
      </c>
      <c r="D173" s="1">
        <v>1495</v>
      </c>
      <c r="E173" s="1">
        <v>11163</v>
      </c>
      <c r="G173">
        <f t="shared" si="12"/>
        <v>3135</v>
      </c>
      <c r="H173">
        <f t="shared" si="13"/>
        <v>0.52312599681020733</v>
      </c>
      <c r="I173">
        <f t="shared" si="14"/>
        <v>0.47687400318979267</v>
      </c>
      <c r="K173">
        <f t="shared" si="15"/>
        <v>17113.035087719298</v>
      </c>
    </row>
    <row r="174" spans="1:11" x14ac:dyDescent="0.25">
      <c r="A174" s="1">
        <v>186.03</v>
      </c>
      <c r="B174" s="1">
        <v>1920</v>
      </c>
      <c r="C174" s="1">
        <v>22700</v>
      </c>
      <c r="D174" s="1">
        <v>1790</v>
      </c>
      <c r="E174" s="1">
        <v>11310</v>
      </c>
      <c r="G174">
        <f t="shared" si="12"/>
        <v>3710</v>
      </c>
      <c r="H174">
        <f t="shared" si="13"/>
        <v>0.51752021563342321</v>
      </c>
      <c r="I174">
        <f t="shared" si="14"/>
        <v>0.48247978436657685</v>
      </c>
      <c r="K174">
        <f t="shared" si="15"/>
        <v>17204.55525606469</v>
      </c>
    </row>
    <row r="175" spans="1:11" x14ac:dyDescent="0.25">
      <c r="A175" s="1">
        <v>186.04</v>
      </c>
      <c r="B175" s="1">
        <v>2180</v>
      </c>
      <c r="C175" s="1">
        <v>22431</v>
      </c>
      <c r="D175" s="1">
        <v>1915</v>
      </c>
      <c r="E175" s="1">
        <v>11441</v>
      </c>
      <c r="G175">
        <f t="shared" si="12"/>
        <v>4095</v>
      </c>
      <c r="H175">
        <f t="shared" si="13"/>
        <v>0.53235653235653235</v>
      </c>
      <c r="I175">
        <f t="shared" si="14"/>
        <v>0.46764346764346765</v>
      </c>
      <c r="K175">
        <f t="shared" si="15"/>
        <v>17291.598290598289</v>
      </c>
    </row>
    <row r="176" spans="1:11" x14ac:dyDescent="0.25">
      <c r="A176" s="1">
        <v>187.01</v>
      </c>
      <c r="B176" s="1">
        <v>2510</v>
      </c>
      <c r="C176" s="1">
        <v>23840</v>
      </c>
      <c r="D176" s="1">
        <v>2020</v>
      </c>
      <c r="E176" s="1">
        <v>12624</v>
      </c>
      <c r="G176">
        <f t="shared" si="12"/>
        <v>4530</v>
      </c>
      <c r="H176">
        <f t="shared" si="13"/>
        <v>0.55408388520971308</v>
      </c>
      <c r="I176">
        <f t="shared" si="14"/>
        <v>0.44591611479028698</v>
      </c>
      <c r="K176">
        <f t="shared" si="15"/>
        <v>18838.604856512142</v>
      </c>
    </row>
    <row r="177" spans="1:11" x14ac:dyDescent="0.25">
      <c r="A177" s="1">
        <v>187.02</v>
      </c>
      <c r="B177" s="1">
        <v>1955</v>
      </c>
      <c r="C177" s="1">
        <v>23370</v>
      </c>
      <c r="D177" s="1">
        <v>1615</v>
      </c>
      <c r="E177" s="1">
        <v>11443</v>
      </c>
      <c r="G177">
        <f t="shared" si="12"/>
        <v>3570</v>
      </c>
      <c r="H177">
        <f t="shared" si="13"/>
        <v>0.54761904761904767</v>
      </c>
      <c r="I177">
        <f t="shared" si="14"/>
        <v>0.45238095238095238</v>
      </c>
      <c r="K177">
        <f t="shared" si="15"/>
        <v>17974.452380952382</v>
      </c>
    </row>
    <row r="178" spans="1:11" x14ac:dyDescent="0.25">
      <c r="A178" s="1">
        <v>188</v>
      </c>
      <c r="B178" s="1">
        <v>1235</v>
      </c>
      <c r="C178" s="1">
        <v>30114</v>
      </c>
      <c r="D178" s="1">
        <v>970</v>
      </c>
      <c r="E178" s="1">
        <v>13961</v>
      </c>
      <c r="G178">
        <f t="shared" si="12"/>
        <v>2205</v>
      </c>
      <c r="H178">
        <f t="shared" si="13"/>
        <v>0.5600907029478458</v>
      </c>
      <c r="I178">
        <f t="shared" si="14"/>
        <v>0.4399092970521542</v>
      </c>
      <c r="K178">
        <f t="shared" si="15"/>
        <v>23008.145124716553</v>
      </c>
    </row>
    <row r="179" spans="1:11" x14ac:dyDescent="0.25">
      <c r="A179" s="1">
        <v>189.01</v>
      </c>
      <c r="B179" s="1">
        <v>3090</v>
      </c>
      <c r="C179" s="1">
        <v>23787</v>
      </c>
      <c r="D179" s="1">
        <v>2840</v>
      </c>
      <c r="E179" s="1">
        <v>12449</v>
      </c>
      <c r="G179">
        <f t="shared" si="12"/>
        <v>5930</v>
      </c>
      <c r="H179">
        <f t="shared" si="13"/>
        <v>0.52107925801011801</v>
      </c>
      <c r="I179">
        <f t="shared" si="14"/>
        <v>0.47892074198988194</v>
      </c>
      <c r="K179">
        <f t="shared" si="15"/>
        <v>18356.996627318716</v>
      </c>
    </row>
    <row r="180" spans="1:11" x14ac:dyDescent="0.25">
      <c r="A180" s="1">
        <v>189.02</v>
      </c>
      <c r="B180" s="1">
        <v>2075</v>
      </c>
      <c r="C180" s="1">
        <v>18156</v>
      </c>
      <c r="D180" s="1">
        <v>2210</v>
      </c>
      <c r="E180" s="1">
        <v>10167</v>
      </c>
      <c r="G180">
        <f t="shared" si="12"/>
        <v>4285</v>
      </c>
      <c r="H180">
        <f t="shared" si="13"/>
        <v>0.48424737456242706</v>
      </c>
      <c r="I180">
        <f t="shared" si="14"/>
        <v>0.51575262543757294</v>
      </c>
      <c r="K180">
        <f t="shared" si="15"/>
        <v>14035.652275379231</v>
      </c>
    </row>
    <row r="181" spans="1:11" x14ac:dyDescent="0.25">
      <c r="A181" s="1">
        <v>189.03</v>
      </c>
      <c r="B181" s="1">
        <v>1010</v>
      </c>
      <c r="C181" s="1">
        <v>25409</v>
      </c>
      <c r="D181" s="1">
        <v>840</v>
      </c>
      <c r="E181" s="1">
        <v>11342</v>
      </c>
      <c r="G181">
        <f t="shared" si="12"/>
        <v>1850</v>
      </c>
      <c r="H181">
        <f t="shared" si="13"/>
        <v>0.54594594594594592</v>
      </c>
      <c r="I181">
        <f t="shared" si="14"/>
        <v>0.45405405405405408</v>
      </c>
      <c r="K181">
        <f t="shared" si="15"/>
        <v>19021.821621621621</v>
      </c>
    </row>
    <row r="182" spans="1:11" x14ac:dyDescent="0.25">
      <c r="A182" s="1">
        <v>190.01</v>
      </c>
      <c r="B182" s="1">
        <v>2475</v>
      </c>
      <c r="C182" s="1">
        <v>20406</v>
      </c>
      <c r="D182" s="1">
        <v>2250</v>
      </c>
      <c r="E182" s="1">
        <v>11320</v>
      </c>
      <c r="G182">
        <f t="shared" si="12"/>
        <v>4725</v>
      </c>
      <c r="H182">
        <f t="shared" si="13"/>
        <v>0.52380952380952384</v>
      </c>
      <c r="I182">
        <f t="shared" si="14"/>
        <v>0.47619047619047616</v>
      </c>
      <c r="K182">
        <f t="shared" si="15"/>
        <v>16079.333333333332</v>
      </c>
    </row>
    <row r="183" spans="1:11" x14ac:dyDescent="0.25">
      <c r="A183" s="1">
        <v>190.02</v>
      </c>
      <c r="B183" s="1">
        <v>2420</v>
      </c>
      <c r="C183" s="1">
        <v>22337</v>
      </c>
      <c r="D183" s="1">
        <v>2005</v>
      </c>
      <c r="E183" s="1">
        <v>10610</v>
      </c>
      <c r="G183">
        <f t="shared" si="12"/>
        <v>4425</v>
      </c>
      <c r="H183">
        <f t="shared" si="13"/>
        <v>0.54689265536723164</v>
      </c>
      <c r="I183">
        <f t="shared" si="14"/>
        <v>0.45310734463276836</v>
      </c>
      <c r="K183">
        <f t="shared" si="15"/>
        <v>17023.410169491526</v>
      </c>
    </row>
    <row r="184" spans="1:11" x14ac:dyDescent="0.25">
      <c r="A184" s="1">
        <v>191.01</v>
      </c>
      <c r="B184" s="1">
        <v>2515</v>
      </c>
      <c r="C184" s="1">
        <v>20497</v>
      </c>
      <c r="D184" s="1">
        <v>2390</v>
      </c>
      <c r="E184" s="1">
        <v>10677</v>
      </c>
      <c r="G184">
        <f t="shared" si="12"/>
        <v>4905</v>
      </c>
      <c r="H184">
        <f t="shared" si="13"/>
        <v>0.51274209989806319</v>
      </c>
      <c r="I184">
        <f t="shared" si="14"/>
        <v>0.48725790010193681</v>
      </c>
      <c r="K184">
        <f t="shared" si="15"/>
        <v>15712.127420998979</v>
      </c>
    </row>
    <row r="185" spans="1:11" x14ac:dyDescent="0.25">
      <c r="A185" s="1">
        <v>191.02</v>
      </c>
      <c r="B185" s="1">
        <v>2020</v>
      </c>
      <c r="C185" s="1">
        <v>17900</v>
      </c>
      <c r="D185" s="1">
        <v>1845</v>
      </c>
      <c r="E185" s="1">
        <v>10553</v>
      </c>
      <c r="G185">
        <f t="shared" si="12"/>
        <v>3865</v>
      </c>
      <c r="H185">
        <f t="shared" si="13"/>
        <v>0.52263906856403619</v>
      </c>
      <c r="I185">
        <f t="shared" si="14"/>
        <v>0.47736093143596375</v>
      </c>
      <c r="K185">
        <f t="shared" si="15"/>
        <v>14392.829236739974</v>
      </c>
    </row>
    <row r="186" spans="1:11" x14ac:dyDescent="0.25">
      <c r="A186" s="1">
        <v>192</v>
      </c>
      <c r="B186" s="1">
        <v>1295</v>
      </c>
      <c r="C186" s="1">
        <v>17535</v>
      </c>
      <c r="D186" s="1">
        <v>950</v>
      </c>
      <c r="E186" s="1">
        <v>9989</v>
      </c>
      <c r="G186">
        <f t="shared" si="12"/>
        <v>2245</v>
      </c>
      <c r="H186">
        <f t="shared" si="13"/>
        <v>0.57683741648106901</v>
      </c>
      <c r="I186">
        <f t="shared" si="14"/>
        <v>0.42316258351893093</v>
      </c>
      <c r="K186">
        <f t="shared" si="15"/>
        <v>14341.815144766146</v>
      </c>
    </row>
    <row r="187" spans="1:11" x14ac:dyDescent="0.25">
      <c r="A187" s="1">
        <v>200</v>
      </c>
      <c r="B187" s="1">
        <v>715</v>
      </c>
      <c r="C187" s="1">
        <v>19621</v>
      </c>
      <c r="D187" s="1">
        <v>475</v>
      </c>
      <c r="E187" s="1">
        <v>12221</v>
      </c>
      <c r="G187">
        <f t="shared" si="12"/>
        <v>1190</v>
      </c>
      <c r="H187">
        <f t="shared" si="13"/>
        <v>0.60084033613445376</v>
      </c>
      <c r="I187">
        <f t="shared" si="14"/>
        <v>0.39915966386554624</v>
      </c>
      <c r="K187">
        <f t="shared" si="15"/>
        <v>16667.218487394959</v>
      </c>
    </row>
    <row r="188" spans="1:11" x14ac:dyDescent="0.25">
      <c r="A188" s="1">
        <v>201</v>
      </c>
      <c r="B188" s="1">
        <v>470</v>
      </c>
      <c r="C188" s="1">
        <v>20819</v>
      </c>
      <c r="D188" s="1">
        <v>445</v>
      </c>
      <c r="E188" s="1">
        <v>11734</v>
      </c>
      <c r="G188">
        <f t="shared" si="12"/>
        <v>915</v>
      </c>
      <c r="H188">
        <f t="shared" si="13"/>
        <v>0.51366120218579236</v>
      </c>
      <c r="I188">
        <f t="shared" si="14"/>
        <v>0.48633879781420764</v>
      </c>
      <c r="K188">
        <f t="shared" si="15"/>
        <v>16400.612021857924</v>
      </c>
    </row>
    <row r="189" spans="1:11" x14ac:dyDescent="0.25">
      <c r="A189" s="1">
        <v>202</v>
      </c>
      <c r="B189" s="1">
        <v>685</v>
      </c>
      <c r="C189" s="1">
        <v>17713</v>
      </c>
      <c r="D189" s="1">
        <v>520</v>
      </c>
      <c r="E189" s="1">
        <v>13119</v>
      </c>
      <c r="G189">
        <f t="shared" si="12"/>
        <v>1205</v>
      </c>
      <c r="H189">
        <f t="shared" si="13"/>
        <v>0.56846473029045641</v>
      </c>
      <c r="I189">
        <f t="shared" si="14"/>
        <v>0.43153526970954359</v>
      </c>
      <c r="K189">
        <f t="shared" si="15"/>
        <v>15730.526970954357</v>
      </c>
    </row>
    <row r="190" spans="1:11" x14ac:dyDescent="0.25">
      <c r="A190" s="1">
        <v>203</v>
      </c>
      <c r="B190" s="1">
        <v>1415</v>
      </c>
      <c r="C190" s="1">
        <v>24795</v>
      </c>
      <c r="D190" s="1">
        <v>1360</v>
      </c>
      <c r="E190" s="1">
        <v>13761</v>
      </c>
      <c r="G190">
        <f t="shared" si="12"/>
        <v>2775</v>
      </c>
      <c r="H190">
        <f t="shared" si="13"/>
        <v>0.50990990990990992</v>
      </c>
      <c r="I190">
        <f t="shared" si="14"/>
        <v>0.49009009009009008</v>
      </c>
      <c r="K190">
        <f t="shared" si="15"/>
        <v>19387.345945945948</v>
      </c>
    </row>
    <row r="191" spans="1:11" x14ac:dyDescent="0.25">
      <c r="A191" s="1">
        <v>204</v>
      </c>
      <c r="B191" s="1">
        <v>3155</v>
      </c>
      <c r="C191" s="1">
        <v>18350</v>
      </c>
      <c r="D191" s="1">
        <v>3160</v>
      </c>
      <c r="E191" s="1">
        <v>13049</v>
      </c>
      <c r="G191">
        <f t="shared" si="12"/>
        <v>6315</v>
      </c>
      <c r="H191">
        <f t="shared" si="13"/>
        <v>0.49960411718131431</v>
      </c>
      <c r="I191">
        <f t="shared" si="14"/>
        <v>0.50039588281868563</v>
      </c>
      <c r="K191">
        <f t="shared" si="15"/>
        <v>15697.401425178145</v>
      </c>
    </row>
    <row r="192" spans="1:11" x14ac:dyDescent="0.25">
      <c r="A192" s="1">
        <v>205</v>
      </c>
      <c r="B192" s="1">
        <v>2515</v>
      </c>
      <c r="C192" s="1">
        <v>18038</v>
      </c>
      <c r="D192" s="1">
        <v>3200</v>
      </c>
      <c r="E192" s="1">
        <v>13047</v>
      </c>
      <c r="G192">
        <f t="shared" si="12"/>
        <v>5715</v>
      </c>
      <c r="H192">
        <f t="shared" si="13"/>
        <v>0.44006999125109364</v>
      </c>
      <c r="I192">
        <f t="shared" si="14"/>
        <v>0.55993000874890642</v>
      </c>
      <c r="K192">
        <f t="shared" si="15"/>
        <v>15243.389326334211</v>
      </c>
    </row>
    <row r="193" spans="1:11" x14ac:dyDescent="0.25">
      <c r="A193" s="1">
        <v>206</v>
      </c>
      <c r="B193" s="1">
        <v>470</v>
      </c>
      <c r="C193" s="1">
        <v>16984</v>
      </c>
      <c r="D193" s="1">
        <v>370</v>
      </c>
      <c r="E193" s="1">
        <v>14104</v>
      </c>
      <c r="G193">
        <f t="shared" si="12"/>
        <v>840</v>
      </c>
      <c r="H193">
        <f t="shared" si="13"/>
        <v>0.55952380952380953</v>
      </c>
      <c r="I193">
        <f t="shared" si="14"/>
        <v>0.44047619047619047</v>
      </c>
      <c r="K193">
        <f t="shared" si="15"/>
        <v>15715.428571428572</v>
      </c>
    </row>
    <row r="194" spans="1:11" x14ac:dyDescent="0.25">
      <c r="A194" s="1">
        <v>207</v>
      </c>
      <c r="B194" s="1">
        <v>945</v>
      </c>
      <c r="C194" s="1">
        <v>19144</v>
      </c>
      <c r="D194" s="1">
        <v>850</v>
      </c>
      <c r="E194" s="1">
        <v>11937</v>
      </c>
      <c r="G194">
        <f t="shared" si="12"/>
        <v>1795</v>
      </c>
      <c r="H194">
        <f t="shared" si="13"/>
        <v>0.52646239554317553</v>
      </c>
      <c r="I194">
        <f t="shared" si="14"/>
        <v>0.47353760445682452</v>
      </c>
      <c r="K194">
        <f t="shared" si="15"/>
        <v>15731.214484679665</v>
      </c>
    </row>
    <row r="195" spans="1:11" x14ac:dyDescent="0.25">
      <c r="A195" s="1">
        <v>208</v>
      </c>
      <c r="B195" s="1">
        <v>1755</v>
      </c>
      <c r="C195" s="1">
        <v>22875</v>
      </c>
      <c r="D195" s="1">
        <v>1940</v>
      </c>
      <c r="E195" s="1">
        <v>12585</v>
      </c>
      <c r="G195">
        <f t="shared" si="12"/>
        <v>3695</v>
      </c>
      <c r="H195">
        <f t="shared" si="13"/>
        <v>0.47496617050067658</v>
      </c>
      <c r="I195">
        <f t="shared" si="14"/>
        <v>0.52503382949932342</v>
      </c>
      <c r="K195">
        <f t="shared" si="15"/>
        <v>17472.401894451963</v>
      </c>
    </row>
    <row r="196" spans="1:11" x14ac:dyDescent="0.25">
      <c r="A196" s="1">
        <v>209</v>
      </c>
      <c r="B196" s="1">
        <v>1525</v>
      </c>
      <c r="C196" s="1">
        <v>28303</v>
      </c>
      <c r="D196" s="1">
        <v>1590</v>
      </c>
      <c r="E196" s="1">
        <v>15190</v>
      </c>
      <c r="G196">
        <f t="shared" si="12"/>
        <v>3115</v>
      </c>
      <c r="H196">
        <f t="shared" si="13"/>
        <v>0.4895666131621188</v>
      </c>
      <c r="I196">
        <f t="shared" si="14"/>
        <v>0.5104333868378812</v>
      </c>
      <c r="K196">
        <f t="shared" si="15"/>
        <v>21609.686998394864</v>
      </c>
    </row>
    <row r="197" spans="1:11" x14ac:dyDescent="0.25">
      <c r="A197" s="1">
        <v>210</v>
      </c>
      <c r="B197" s="1">
        <v>1525</v>
      </c>
      <c r="C197" s="1">
        <v>20764</v>
      </c>
      <c r="D197" s="1">
        <v>1535</v>
      </c>
      <c r="E197" s="1">
        <v>13093</v>
      </c>
      <c r="G197">
        <f t="shared" si="12"/>
        <v>3060</v>
      </c>
      <c r="H197">
        <f t="shared" si="13"/>
        <v>0.49836601307189543</v>
      </c>
      <c r="I197">
        <f t="shared" si="14"/>
        <v>0.50163398692810457</v>
      </c>
      <c r="K197">
        <f t="shared" si="15"/>
        <v>16915.965686274511</v>
      </c>
    </row>
    <row r="198" spans="1:11" x14ac:dyDescent="0.25">
      <c r="A198" s="1">
        <v>220</v>
      </c>
      <c r="B198" s="1">
        <v>355</v>
      </c>
      <c r="C198" s="1">
        <v>19235</v>
      </c>
      <c r="D198" s="1">
        <v>310</v>
      </c>
      <c r="E198" s="1">
        <v>14151</v>
      </c>
      <c r="G198">
        <f t="shared" si="12"/>
        <v>665</v>
      </c>
      <c r="H198">
        <f t="shared" si="13"/>
        <v>0.53383458646616544</v>
      </c>
      <c r="I198">
        <f t="shared" si="14"/>
        <v>0.46616541353383456</v>
      </c>
      <c r="K198">
        <f t="shared" si="15"/>
        <v>16865.015037593985</v>
      </c>
    </row>
    <row r="199" spans="1:11" x14ac:dyDescent="0.25">
      <c r="A199" s="1">
        <v>221.01</v>
      </c>
      <c r="B199" s="1">
        <v>620</v>
      </c>
      <c r="C199" s="1">
        <v>27811</v>
      </c>
      <c r="D199" s="1">
        <v>595</v>
      </c>
      <c r="E199" s="1">
        <v>15950</v>
      </c>
      <c r="G199">
        <f t="shared" si="12"/>
        <v>1215</v>
      </c>
      <c r="H199">
        <f t="shared" si="13"/>
        <v>0.51028806584362141</v>
      </c>
      <c r="I199">
        <f t="shared" si="14"/>
        <v>0.48971193415637859</v>
      </c>
      <c r="K199">
        <f t="shared" si="15"/>
        <v>22002.526748971191</v>
      </c>
    </row>
    <row r="200" spans="1:11" x14ac:dyDescent="0.25">
      <c r="A200" s="1">
        <v>221.02</v>
      </c>
      <c r="B200" s="1">
        <v>2410</v>
      </c>
      <c r="C200" s="1">
        <v>26416</v>
      </c>
      <c r="D200" s="1">
        <v>2225</v>
      </c>
      <c r="E200" s="1">
        <v>14499</v>
      </c>
      <c r="G200">
        <f t="shared" si="12"/>
        <v>4635</v>
      </c>
      <c r="H200">
        <f t="shared" si="13"/>
        <v>0.51995685005393744</v>
      </c>
      <c r="I200">
        <f t="shared" si="14"/>
        <v>0.48004314994606256</v>
      </c>
      <c r="K200">
        <f t="shared" si="15"/>
        <v>20695.325782092772</v>
      </c>
    </row>
    <row r="201" spans="1:11" x14ac:dyDescent="0.25">
      <c r="A201" s="1">
        <v>222</v>
      </c>
      <c r="B201" s="1">
        <v>1685</v>
      </c>
      <c r="C201" s="1">
        <v>25688</v>
      </c>
      <c r="D201" s="1">
        <v>1535</v>
      </c>
      <c r="E201" s="1">
        <v>13824</v>
      </c>
      <c r="G201">
        <f t="shared" si="12"/>
        <v>3220</v>
      </c>
      <c r="H201">
        <f t="shared" si="13"/>
        <v>0.52329192546583847</v>
      </c>
      <c r="I201">
        <f t="shared" si="14"/>
        <v>0.47670807453416147</v>
      </c>
      <c r="K201">
        <f t="shared" si="15"/>
        <v>20032.335403726705</v>
      </c>
    </row>
    <row r="202" spans="1:11" x14ac:dyDescent="0.25">
      <c r="A202" s="1">
        <v>223</v>
      </c>
      <c r="B202" s="1">
        <v>2005</v>
      </c>
      <c r="C202" s="1">
        <v>20483</v>
      </c>
      <c r="D202" s="1">
        <v>1955</v>
      </c>
      <c r="E202" s="1">
        <v>11628</v>
      </c>
      <c r="G202">
        <f t="shared" si="12"/>
        <v>3960</v>
      </c>
      <c r="H202">
        <f t="shared" si="13"/>
        <v>0.50631313131313127</v>
      </c>
      <c r="I202">
        <f t="shared" si="14"/>
        <v>0.49368686868686867</v>
      </c>
      <c r="K202">
        <f t="shared" si="15"/>
        <v>16111.402777777777</v>
      </c>
    </row>
    <row r="203" spans="1:11" x14ac:dyDescent="0.25">
      <c r="A203" s="1">
        <v>224</v>
      </c>
      <c r="B203" s="1">
        <v>2285</v>
      </c>
      <c r="C203" s="1">
        <v>19323</v>
      </c>
      <c r="D203" s="1">
        <v>2905</v>
      </c>
      <c r="E203" s="1">
        <v>11997</v>
      </c>
      <c r="G203">
        <f t="shared" si="12"/>
        <v>5190</v>
      </c>
      <c r="H203">
        <f t="shared" si="13"/>
        <v>0.44026974951830444</v>
      </c>
      <c r="I203">
        <f t="shared" si="14"/>
        <v>0.55973025048169556</v>
      </c>
      <c r="K203">
        <f t="shared" si="15"/>
        <v>15222.416184971098</v>
      </c>
    </row>
    <row r="204" spans="1:11" x14ac:dyDescent="0.25">
      <c r="A204" s="1">
        <v>225</v>
      </c>
      <c r="B204" s="1">
        <v>2410</v>
      </c>
      <c r="C204" s="1">
        <v>22747</v>
      </c>
      <c r="D204" s="1">
        <v>2300</v>
      </c>
      <c r="E204" s="1">
        <v>12314</v>
      </c>
      <c r="G204">
        <f t="shared" si="12"/>
        <v>4710</v>
      </c>
      <c r="H204">
        <f t="shared" si="13"/>
        <v>0.51167728237791932</v>
      </c>
      <c r="I204">
        <f t="shared" si="14"/>
        <v>0.48832271762208068</v>
      </c>
      <c r="K204">
        <f t="shared" si="15"/>
        <v>17652.329087048834</v>
      </c>
    </row>
    <row r="205" spans="1:11" x14ac:dyDescent="0.25">
      <c r="A205" s="1">
        <v>226.01</v>
      </c>
      <c r="B205" s="1">
        <v>1700</v>
      </c>
      <c r="C205" s="1">
        <v>20226</v>
      </c>
      <c r="D205" s="1">
        <v>1810</v>
      </c>
      <c r="E205" s="1">
        <v>14420</v>
      </c>
      <c r="G205">
        <f t="shared" ref="G205:G268" si="16">B205+D205</f>
        <v>3510</v>
      </c>
      <c r="H205">
        <f t="shared" ref="H205:H268" si="17">B205/G205</f>
        <v>0.48433048433048431</v>
      </c>
      <c r="I205">
        <f t="shared" ref="I205:I268" si="18">D205/G205</f>
        <v>0.51566951566951569</v>
      </c>
      <c r="K205">
        <f t="shared" ref="K205:K268" si="19">H205*C205+I205*E205</f>
        <v>17232.022792022792</v>
      </c>
    </row>
    <row r="206" spans="1:11" x14ac:dyDescent="0.25">
      <c r="A206" s="1">
        <v>226.02</v>
      </c>
      <c r="B206" s="1">
        <v>1140</v>
      </c>
      <c r="C206" s="1">
        <v>23971</v>
      </c>
      <c r="D206" s="1">
        <v>990</v>
      </c>
      <c r="E206" s="1">
        <v>14626</v>
      </c>
      <c r="G206">
        <f t="shared" si="16"/>
        <v>2130</v>
      </c>
      <c r="H206">
        <f t="shared" si="17"/>
        <v>0.53521126760563376</v>
      </c>
      <c r="I206">
        <f t="shared" si="18"/>
        <v>0.46478873239436619</v>
      </c>
      <c r="K206">
        <f t="shared" si="19"/>
        <v>19627.549295774646</v>
      </c>
    </row>
    <row r="207" spans="1:11" x14ac:dyDescent="0.25">
      <c r="A207" s="1">
        <v>227</v>
      </c>
      <c r="B207" s="1">
        <v>2770</v>
      </c>
      <c r="C207" s="1">
        <v>21959</v>
      </c>
      <c r="D207" s="1">
        <v>3120</v>
      </c>
      <c r="E207" s="1">
        <v>15496</v>
      </c>
      <c r="G207">
        <f t="shared" si="16"/>
        <v>5890</v>
      </c>
      <c r="H207">
        <f t="shared" si="17"/>
        <v>0.47028862478777589</v>
      </c>
      <c r="I207">
        <f t="shared" si="18"/>
        <v>0.52971137521222411</v>
      </c>
      <c r="K207">
        <f t="shared" si="19"/>
        <v>18535.475382003395</v>
      </c>
    </row>
    <row r="208" spans="1:11" x14ac:dyDescent="0.25">
      <c r="A208" s="1">
        <v>228.01</v>
      </c>
      <c r="B208" s="1">
        <v>2340</v>
      </c>
      <c r="C208" s="1">
        <v>20571</v>
      </c>
      <c r="D208" s="1">
        <v>2735</v>
      </c>
      <c r="E208" s="1">
        <v>14272</v>
      </c>
      <c r="G208">
        <f t="shared" si="16"/>
        <v>5075</v>
      </c>
      <c r="H208">
        <f t="shared" si="17"/>
        <v>0.46108374384236456</v>
      </c>
      <c r="I208">
        <f t="shared" si="18"/>
        <v>0.5389162561576355</v>
      </c>
      <c r="K208">
        <f t="shared" si="19"/>
        <v>17176.366502463054</v>
      </c>
    </row>
    <row r="209" spans="1:11" x14ac:dyDescent="0.25">
      <c r="A209" s="1">
        <v>228.02</v>
      </c>
      <c r="B209" s="1">
        <v>1095</v>
      </c>
      <c r="C209" s="1">
        <v>24069</v>
      </c>
      <c r="D209" s="1">
        <v>1020</v>
      </c>
      <c r="E209" s="1">
        <v>14379</v>
      </c>
      <c r="G209">
        <f t="shared" si="16"/>
        <v>2115</v>
      </c>
      <c r="H209">
        <f t="shared" si="17"/>
        <v>0.51773049645390068</v>
      </c>
      <c r="I209">
        <f t="shared" si="18"/>
        <v>0.48226950354609927</v>
      </c>
      <c r="K209">
        <f t="shared" si="19"/>
        <v>19395.808510638297</v>
      </c>
    </row>
    <row r="210" spans="1:11" x14ac:dyDescent="0.25">
      <c r="A210" s="1">
        <v>229</v>
      </c>
      <c r="B210" s="1">
        <v>1725</v>
      </c>
      <c r="C210" s="1">
        <v>22803</v>
      </c>
      <c r="D210" s="1">
        <v>1580</v>
      </c>
      <c r="E210" s="1">
        <v>14312</v>
      </c>
      <c r="G210">
        <f t="shared" si="16"/>
        <v>3305</v>
      </c>
      <c r="H210">
        <f t="shared" si="17"/>
        <v>0.52193645990922843</v>
      </c>
      <c r="I210">
        <f t="shared" si="18"/>
        <v>0.47806354009077157</v>
      </c>
      <c r="K210">
        <f t="shared" si="19"/>
        <v>18743.762481089259</v>
      </c>
    </row>
    <row r="211" spans="1:11" x14ac:dyDescent="0.25">
      <c r="A211" s="1">
        <v>230.01</v>
      </c>
      <c r="B211" s="1">
        <v>1410</v>
      </c>
      <c r="C211" s="1">
        <v>28473</v>
      </c>
      <c r="D211" s="1">
        <v>1360</v>
      </c>
      <c r="E211" s="1">
        <v>16107</v>
      </c>
      <c r="G211">
        <f t="shared" si="16"/>
        <v>2770</v>
      </c>
      <c r="H211">
        <f t="shared" si="17"/>
        <v>0.50902527075812276</v>
      </c>
      <c r="I211">
        <f t="shared" si="18"/>
        <v>0.49097472924187724</v>
      </c>
      <c r="K211">
        <f t="shared" si="19"/>
        <v>22401.606498194946</v>
      </c>
    </row>
    <row r="212" spans="1:11" x14ac:dyDescent="0.25">
      <c r="A212" s="1">
        <v>230.02</v>
      </c>
      <c r="B212" s="1">
        <v>1155</v>
      </c>
      <c r="C212" s="1">
        <v>19691</v>
      </c>
      <c r="D212" s="1">
        <v>1015</v>
      </c>
      <c r="E212" s="1">
        <v>11938</v>
      </c>
      <c r="G212">
        <f t="shared" si="16"/>
        <v>2170</v>
      </c>
      <c r="H212">
        <f t="shared" si="17"/>
        <v>0.532258064516129</v>
      </c>
      <c r="I212">
        <f t="shared" si="18"/>
        <v>0.46774193548387094</v>
      </c>
      <c r="K212">
        <f t="shared" si="19"/>
        <v>16064.596774193549</v>
      </c>
    </row>
    <row r="213" spans="1:11" x14ac:dyDescent="0.25">
      <c r="A213" s="1">
        <v>231</v>
      </c>
      <c r="B213" s="1">
        <v>1385</v>
      </c>
      <c r="C213" s="1">
        <v>35669</v>
      </c>
      <c r="D213" s="1">
        <v>1250</v>
      </c>
      <c r="E213" s="1">
        <v>19498</v>
      </c>
      <c r="G213">
        <f t="shared" si="16"/>
        <v>2635</v>
      </c>
      <c r="H213">
        <f t="shared" si="17"/>
        <v>0.52561669829222013</v>
      </c>
      <c r="I213">
        <f t="shared" si="18"/>
        <v>0.47438330170777987</v>
      </c>
      <c r="K213">
        <f t="shared" si="19"/>
        <v>27997.747628083489</v>
      </c>
    </row>
    <row r="214" spans="1:11" x14ac:dyDescent="0.25">
      <c r="A214" s="1">
        <v>232</v>
      </c>
      <c r="B214" s="1">
        <v>805</v>
      </c>
      <c r="C214" s="1">
        <v>25469</v>
      </c>
      <c r="D214" s="1">
        <v>735</v>
      </c>
      <c r="E214" s="1">
        <v>12575</v>
      </c>
      <c r="G214">
        <f t="shared" si="16"/>
        <v>1540</v>
      </c>
      <c r="H214">
        <f t="shared" si="17"/>
        <v>0.52272727272727271</v>
      </c>
      <c r="I214">
        <f t="shared" si="18"/>
        <v>0.47727272727272729</v>
      </c>
      <c r="K214">
        <f t="shared" si="19"/>
        <v>19315.045454545456</v>
      </c>
    </row>
    <row r="215" spans="1:11" x14ac:dyDescent="0.25">
      <c r="A215" s="1">
        <v>233</v>
      </c>
      <c r="B215" s="1">
        <v>1695</v>
      </c>
      <c r="C215" s="1">
        <v>22451</v>
      </c>
      <c r="D215" s="1">
        <v>1650</v>
      </c>
      <c r="E215" s="1">
        <v>13116</v>
      </c>
      <c r="G215">
        <f t="shared" si="16"/>
        <v>3345</v>
      </c>
      <c r="H215">
        <f t="shared" si="17"/>
        <v>0.50672645739910316</v>
      </c>
      <c r="I215">
        <f t="shared" si="18"/>
        <v>0.49327354260089684</v>
      </c>
      <c r="K215">
        <f t="shared" si="19"/>
        <v>17846.291479820626</v>
      </c>
    </row>
    <row r="216" spans="1:11" x14ac:dyDescent="0.25">
      <c r="A216" s="1">
        <v>234</v>
      </c>
      <c r="B216" s="1">
        <v>1155</v>
      </c>
      <c r="C216" s="1">
        <v>24036</v>
      </c>
      <c r="D216" s="1">
        <v>985</v>
      </c>
      <c r="E216" s="1">
        <v>12664</v>
      </c>
      <c r="G216">
        <f t="shared" si="16"/>
        <v>2140</v>
      </c>
      <c r="H216">
        <f t="shared" si="17"/>
        <v>0.53971962616822433</v>
      </c>
      <c r="I216">
        <f t="shared" si="18"/>
        <v>0.46028037383177572</v>
      </c>
      <c r="K216">
        <f t="shared" si="19"/>
        <v>18801.691588785048</v>
      </c>
    </row>
    <row r="217" spans="1:11" x14ac:dyDescent="0.25">
      <c r="A217" s="1">
        <v>235.01</v>
      </c>
      <c r="B217" s="1">
        <v>3130</v>
      </c>
      <c r="C217" s="1">
        <v>22949</v>
      </c>
      <c r="D217" s="1">
        <v>3295</v>
      </c>
      <c r="E217" s="1">
        <v>14823</v>
      </c>
      <c r="G217">
        <f t="shared" si="16"/>
        <v>6425</v>
      </c>
      <c r="H217">
        <f t="shared" si="17"/>
        <v>0.48715953307392995</v>
      </c>
      <c r="I217">
        <f t="shared" si="18"/>
        <v>0.51284046692606999</v>
      </c>
      <c r="K217">
        <f t="shared" si="19"/>
        <v>18781.658365758754</v>
      </c>
    </row>
    <row r="218" spans="1:11" x14ac:dyDescent="0.25">
      <c r="A218" s="1">
        <v>235.02</v>
      </c>
      <c r="B218" s="1">
        <v>1330</v>
      </c>
      <c r="C218" s="1">
        <v>24025</v>
      </c>
      <c r="D218" s="1">
        <v>1325</v>
      </c>
      <c r="E218" s="1">
        <v>16318</v>
      </c>
      <c r="G218">
        <f t="shared" si="16"/>
        <v>2655</v>
      </c>
      <c r="H218">
        <f t="shared" si="17"/>
        <v>0.50094161958568739</v>
      </c>
      <c r="I218">
        <f t="shared" si="18"/>
        <v>0.49905838041431261</v>
      </c>
      <c r="K218">
        <f t="shared" si="19"/>
        <v>20178.757062146891</v>
      </c>
    </row>
    <row r="219" spans="1:11" x14ac:dyDescent="0.25">
      <c r="A219" s="1">
        <v>236</v>
      </c>
      <c r="B219" s="1">
        <v>1315</v>
      </c>
      <c r="C219" s="1">
        <v>30999</v>
      </c>
      <c r="D219" s="1">
        <v>1015</v>
      </c>
      <c r="E219" s="1">
        <v>16236</v>
      </c>
      <c r="G219">
        <f t="shared" si="16"/>
        <v>2330</v>
      </c>
      <c r="H219">
        <f t="shared" si="17"/>
        <v>0.56437768240343344</v>
      </c>
      <c r="I219">
        <f t="shared" si="18"/>
        <v>0.4356223175965665</v>
      </c>
      <c r="K219">
        <f t="shared" si="19"/>
        <v>24567.907725321886</v>
      </c>
    </row>
    <row r="220" spans="1:11" x14ac:dyDescent="0.25">
      <c r="A220" s="1">
        <v>237</v>
      </c>
      <c r="B220" s="1">
        <v>2275</v>
      </c>
      <c r="C220" s="1">
        <v>25656</v>
      </c>
      <c r="D220" s="1">
        <v>2160</v>
      </c>
      <c r="E220" s="1">
        <v>16280</v>
      </c>
      <c r="G220">
        <f t="shared" si="16"/>
        <v>4435</v>
      </c>
      <c r="H220">
        <f t="shared" si="17"/>
        <v>0.51296505073280718</v>
      </c>
      <c r="I220">
        <f t="shared" si="18"/>
        <v>0.48703494926719276</v>
      </c>
      <c r="K220">
        <f t="shared" si="19"/>
        <v>21089.560315670798</v>
      </c>
    </row>
    <row r="221" spans="1:11" x14ac:dyDescent="0.25">
      <c r="A221" s="1">
        <v>238.01</v>
      </c>
      <c r="B221" s="1">
        <v>1005</v>
      </c>
      <c r="C221" s="1">
        <v>24840</v>
      </c>
      <c r="D221" s="1">
        <v>915</v>
      </c>
      <c r="E221" s="1">
        <v>14444</v>
      </c>
      <c r="G221">
        <f t="shared" si="16"/>
        <v>1920</v>
      </c>
      <c r="H221">
        <f t="shared" si="17"/>
        <v>0.5234375</v>
      </c>
      <c r="I221">
        <f t="shared" si="18"/>
        <v>0.4765625</v>
      </c>
      <c r="K221">
        <f t="shared" si="19"/>
        <v>19885.65625</v>
      </c>
    </row>
    <row r="222" spans="1:11" x14ac:dyDescent="0.25">
      <c r="A222" s="1">
        <v>238.02</v>
      </c>
      <c r="B222" s="1">
        <v>2355</v>
      </c>
      <c r="C222" s="1">
        <v>24300</v>
      </c>
      <c r="D222" s="1">
        <v>1970</v>
      </c>
      <c r="E222" s="1">
        <v>12176</v>
      </c>
      <c r="G222">
        <f t="shared" si="16"/>
        <v>4325</v>
      </c>
      <c r="H222">
        <f t="shared" si="17"/>
        <v>0.54450867052023122</v>
      </c>
      <c r="I222">
        <f t="shared" si="18"/>
        <v>0.45549132947976878</v>
      </c>
      <c r="K222">
        <f t="shared" si="19"/>
        <v>18777.623121387282</v>
      </c>
    </row>
    <row r="223" spans="1:11" x14ac:dyDescent="0.25">
      <c r="A223" s="1">
        <v>239</v>
      </c>
      <c r="B223" s="1">
        <v>2605</v>
      </c>
      <c r="C223" s="1">
        <v>25060</v>
      </c>
      <c r="D223" s="1">
        <v>2470</v>
      </c>
      <c r="E223" s="1">
        <v>13982</v>
      </c>
      <c r="G223">
        <f t="shared" si="16"/>
        <v>5075</v>
      </c>
      <c r="H223">
        <f t="shared" si="17"/>
        <v>0.51330049261083743</v>
      </c>
      <c r="I223">
        <f t="shared" si="18"/>
        <v>0.48669950738916257</v>
      </c>
      <c r="K223">
        <f t="shared" si="19"/>
        <v>19668.342857142859</v>
      </c>
    </row>
    <row r="224" spans="1:11" x14ac:dyDescent="0.25">
      <c r="A224" s="1">
        <v>240</v>
      </c>
      <c r="B224" s="1">
        <v>2585</v>
      </c>
      <c r="C224" s="1">
        <v>21078</v>
      </c>
      <c r="D224" s="1">
        <v>2415</v>
      </c>
      <c r="E224" s="1">
        <v>12358</v>
      </c>
      <c r="G224">
        <f t="shared" si="16"/>
        <v>5000</v>
      </c>
      <c r="H224">
        <f t="shared" si="17"/>
        <v>0.51700000000000002</v>
      </c>
      <c r="I224">
        <f t="shared" si="18"/>
        <v>0.48299999999999998</v>
      </c>
      <c r="K224">
        <f t="shared" si="19"/>
        <v>16866.240000000002</v>
      </c>
    </row>
    <row r="225" spans="1:11" x14ac:dyDescent="0.25">
      <c r="A225" s="1">
        <v>241</v>
      </c>
      <c r="B225" s="1">
        <v>2280</v>
      </c>
      <c r="C225" s="1">
        <v>22545</v>
      </c>
      <c r="D225" s="1">
        <v>2180</v>
      </c>
      <c r="E225" s="1">
        <v>12994</v>
      </c>
      <c r="G225">
        <f t="shared" si="16"/>
        <v>4460</v>
      </c>
      <c r="H225">
        <f t="shared" si="17"/>
        <v>0.5112107623318386</v>
      </c>
      <c r="I225">
        <f t="shared" si="18"/>
        <v>0.48878923766816146</v>
      </c>
      <c r="K225">
        <f t="shared" si="19"/>
        <v>17876.57399103139</v>
      </c>
    </row>
    <row r="226" spans="1:11" x14ac:dyDescent="0.25">
      <c r="A226" s="1">
        <v>242</v>
      </c>
      <c r="B226" s="1">
        <v>2380</v>
      </c>
      <c r="C226" s="1">
        <v>22819</v>
      </c>
      <c r="D226" s="1">
        <v>2340</v>
      </c>
      <c r="E226" s="1">
        <v>14208</v>
      </c>
      <c r="G226">
        <f t="shared" si="16"/>
        <v>4720</v>
      </c>
      <c r="H226">
        <f t="shared" si="17"/>
        <v>0.50423728813559321</v>
      </c>
      <c r="I226">
        <f t="shared" si="18"/>
        <v>0.49576271186440679</v>
      </c>
      <c r="K226">
        <f t="shared" si="19"/>
        <v>18549.987288135595</v>
      </c>
    </row>
    <row r="227" spans="1:11" x14ac:dyDescent="0.25">
      <c r="A227" s="1">
        <v>243</v>
      </c>
      <c r="B227" s="1">
        <v>3480</v>
      </c>
      <c r="C227" s="1">
        <v>26626</v>
      </c>
      <c r="D227" s="1">
        <v>3220</v>
      </c>
      <c r="E227" s="1">
        <v>14244</v>
      </c>
      <c r="G227">
        <f t="shared" si="16"/>
        <v>6700</v>
      </c>
      <c r="H227">
        <f t="shared" si="17"/>
        <v>0.5194029850746269</v>
      </c>
      <c r="I227">
        <f t="shared" si="18"/>
        <v>0.48059701492537316</v>
      </c>
      <c r="K227">
        <f t="shared" si="19"/>
        <v>20675.24776119403</v>
      </c>
    </row>
    <row r="228" spans="1:11" x14ac:dyDescent="0.25">
      <c r="A228" s="1">
        <v>250</v>
      </c>
      <c r="B228" s="1">
        <v>1545</v>
      </c>
      <c r="C228" s="1">
        <v>32343</v>
      </c>
      <c r="D228" s="1">
        <v>1325</v>
      </c>
      <c r="E228" s="1">
        <v>15708</v>
      </c>
      <c r="G228">
        <f t="shared" si="16"/>
        <v>2870</v>
      </c>
      <c r="H228">
        <f t="shared" si="17"/>
        <v>0.5383275261324042</v>
      </c>
      <c r="I228">
        <f t="shared" si="18"/>
        <v>0.4616724738675958</v>
      </c>
      <c r="K228">
        <f t="shared" si="19"/>
        <v>24663.078397212543</v>
      </c>
    </row>
    <row r="229" spans="1:11" x14ac:dyDescent="0.25">
      <c r="A229" s="1">
        <v>251</v>
      </c>
      <c r="B229" s="1">
        <v>0</v>
      </c>
      <c r="C229" s="1">
        <v>0</v>
      </c>
      <c r="D229" s="1">
        <v>0</v>
      </c>
      <c r="E229" s="1">
        <v>0</v>
      </c>
      <c r="G229">
        <f t="shared" si="16"/>
        <v>0</v>
      </c>
      <c r="H229" t="e">
        <f t="shared" si="17"/>
        <v>#DIV/0!</v>
      </c>
      <c r="I229" t="e">
        <f t="shared" si="18"/>
        <v>#DIV/0!</v>
      </c>
      <c r="K229" t="e">
        <f t="shared" si="19"/>
        <v>#DIV/0!</v>
      </c>
    </row>
    <row r="230" spans="1:11" x14ac:dyDescent="0.25">
      <c r="A230" s="1">
        <v>260.01</v>
      </c>
      <c r="B230" s="1">
        <v>2455</v>
      </c>
      <c r="C230" s="1">
        <v>26873</v>
      </c>
      <c r="D230" s="1">
        <v>2260</v>
      </c>
      <c r="E230" s="1">
        <v>14713</v>
      </c>
      <c r="G230">
        <f t="shared" si="16"/>
        <v>4715</v>
      </c>
      <c r="H230">
        <f t="shared" si="17"/>
        <v>0.52067868504772008</v>
      </c>
      <c r="I230">
        <f t="shared" si="18"/>
        <v>0.47932131495227998</v>
      </c>
      <c r="K230">
        <f t="shared" si="19"/>
        <v>21044.452810180275</v>
      </c>
    </row>
    <row r="231" spans="1:11" x14ac:dyDescent="0.25">
      <c r="A231" s="1">
        <v>260.02</v>
      </c>
      <c r="B231" s="1">
        <v>1175</v>
      </c>
      <c r="C231" s="1">
        <v>21101</v>
      </c>
      <c r="D231" s="1">
        <v>1045</v>
      </c>
      <c r="E231" s="1">
        <v>12768</v>
      </c>
      <c r="G231">
        <f t="shared" si="16"/>
        <v>2220</v>
      </c>
      <c r="H231">
        <f t="shared" si="17"/>
        <v>0.52927927927927931</v>
      </c>
      <c r="I231">
        <f t="shared" si="18"/>
        <v>0.47072072072072074</v>
      </c>
      <c r="K231">
        <f t="shared" si="19"/>
        <v>17178.484234234234</v>
      </c>
    </row>
    <row r="232" spans="1:11" x14ac:dyDescent="0.25">
      <c r="A232" s="1">
        <v>260.02999999999997</v>
      </c>
      <c r="B232" s="1">
        <v>1770</v>
      </c>
      <c r="C232" s="1">
        <v>31157</v>
      </c>
      <c r="D232" s="1">
        <v>1550</v>
      </c>
      <c r="E232" s="1">
        <v>14890</v>
      </c>
      <c r="G232">
        <f t="shared" si="16"/>
        <v>3320</v>
      </c>
      <c r="H232">
        <f t="shared" si="17"/>
        <v>0.5331325301204819</v>
      </c>
      <c r="I232">
        <f t="shared" si="18"/>
        <v>0.46686746987951805</v>
      </c>
      <c r="K232">
        <f t="shared" si="19"/>
        <v>23562.466867469881</v>
      </c>
    </row>
    <row r="233" spans="1:11" x14ac:dyDescent="0.25">
      <c r="A233" s="1">
        <v>270</v>
      </c>
      <c r="B233" s="1">
        <v>0</v>
      </c>
      <c r="C233" s="1">
        <v>0</v>
      </c>
      <c r="D233" s="1">
        <v>0</v>
      </c>
      <c r="E233" s="1">
        <v>0</v>
      </c>
      <c r="G233">
        <f t="shared" si="16"/>
        <v>0</v>
      </c>
      <c r="H233" t="e">
        <f t="shared" si="17"/>
        <v>#DIV/0!</v>
      </c>
      <c r="I233" t="e">
        <f t="shared" si="18"/>
        <v>#DIV/0!</v>
      </c>
      <c r="K233" t="e">
        <f t="shared" si="19"/>
        <v>#DIV/0!</v>
      </c>
    </row>
    <row r="234" spans="1:11" x14ac:dyDescent="0.25">
      <c r="A234" s="1">
        <v>280</v>
      </c>
      <c r="B234" s="1">
        <v>240</v>
      </c>
      <c r="C234" s="1">
        <v>39257</v>
      </c>
      <c r="D234" s="1">
        <v>155</v>
      </c>
      <c r="E234" s="1">
        <v>15864</v>
      </c>
      <c r="G234">
        <f t="shared" si="16"/>
        <v>395</v>
      </c>
      <c r="H234">
        <f t="shared" si="17"/>
        <v>0.60759493670886078</v>
      </c>
      <c r="I234">
        <f t="shared" si="18"/>
        <v>0.39240506329113922</v>
      </c>
      <c r="K234">
        <f t="shared" si="19"/>
        <v>30077.468354430377</v>
      </c>
    </row>
    <row r="235" spans="1:11" x14ac:dyDescent="0.25">
      <c r="A235" s="1">
        <v>281.01</v>
      </c>
      <c r="B235" s="1">
        <v>1210</v>
      </c>
      <c r="C235" s="1">
        <v>32168</v>
      </c>
      <c r="D235" s="1">
        <v>1105</v>
      </c>
      <c r="E235" s="1">
        <v>14153</v>
      </c>
      <c r="G235">
        <f t="shared" si="16"/>
        <v>2315</v>
      </c>
      <c r="H235">
        <f t="shared" si="17"/>
        <v>0.52267818574514036</v>
      </c>
      <c r="I235">
        <f t="shared" si="18"/>
        <v>0.47732181425485959</v>
      </c>
      <c r="K235">
        <f t="shared" si="19"/>
        <v>23569.047516198701</v>
      </c>
    </row>
    <row r="236" spans="1:11" x14ac:dyDescent="0.25">
      <c r="A236" s="1">
        <v>281.02</v>
      </c>
      <c r="B236" s="1">
        <v>2010</v>
      </c>
      <c r="C236" s="1">
        <v>24012</v>
      </c>
      <c r="D236" s="1">
        <v>1715</v>
      </c>
      <c r="E236" s="1">
        <v>13055</v>
      </c>
      <c r="G236">
        <f t="shared" si="16"/>
        <v>3725</v>
      </c>
      <c r="H236">
        <f t="shared" si="17"/>
        <v>0.53959731543624156</v>
      </c>
      <c r="I236">
        <f t="shared" si="18"/>
        <v>0.46040268456375838</v>
      </c>
      <c r="K236">
        <f t="shared" si="19"/>
        <v>18967.367785234899</v>
      </c>
    </row>
    <row r="237" spans="1:11" x14ac:dyDescent="0.25">
      <c r="A237" s="1">
        <v>282</v>
      </c>
      <c r="B237" s="1">
        <v>1890</v>
      </c>
      <c r="C237" s="1">
        <v>21186</v>
      </c>
      <c r="D237" s="1">
        <v>1625</v>
      </c>
      <c r="E237" s="1">
        <v>12571</v>
      </c>
      <c r="G237">
        <f t="shared" si="16"/>
        <v>3515</v>
      </c>
      <c r="H237">
        <f t="shared" si="17"/>
        <v>0.53769559032716929</v>
      </c>
      <c r="I237">
        <f t="shared" si="18"/>
        <v>0.46230440967283071</v>
      </c>
      <c r="K237">
        <f t="shared" si="19"/>
        <v>17203.247510668563</v>
      </c>
    </row>
    <row r="238" spans="1:11" x14ac:dyDescent="0.25">
      <c r="A238" s="1">
        <v>283</v>
      </c>
      <c r="B238" s="1">
        <v>2050</v>
      </c>
      <c r="C238" s="1">
        <v>24084</v>
      </c>
      <c r="D238" s="1">
        <v>2075</v>
      </c>
      <c r="E238" s="1">
        <v>13204</v>
      </c>
      <c r="G238">
        <f t="shared" si="16"/>
        <v>4125</v>
      </c>
      <c r="H238">
        <f t="shared" si="17"/>
        <v>0.49696969696969695</v>
      </c>
      <c r="I238">
        <f t="shared" si="18"/>
        <v>0.50303030303030305</v>
      </c>
      <c r="K238">
        <f t="shared" si="19"/>
        <v>18611.030303030304</v>
      </c>
    </row>
    <row r="239" spans="1:11" x14ac:dyDescent="0.25">
      <c r="A239" s="1">
        <v>284.01</v>
      </c>
      <c r="B239" s="1">
        <v>1855</v>
      </c>
      <c r="C239" s="1">
        <v>25828</v>
      </c>
      <c r="D239" s="1">
        <v>1970</v>
      </c>
      <c r="E239" s="1">
        <v>12751</v>
      </c>
      <c r="G239">
        <f t="shared" si="16"/>
        <v>3825</v>
      </c>
      <c r="H239">
        <f t="shared" si="17"/>
        <v>0.48496732026143791</v>
      </c>
      <c r="I239">
        <f t="shared" si="18"/>
        <v>0.51503267973856204</v>
      </c>
      <c r="K239">
        <f t="shared" si="19"/>
        <v>19092.917647058825</v>
      </c>
    </row>
    <row r="240" spans="1:11" x14ac:dyDescent="0.25">
      <c r="A240" s="1">
        <v>284.02</v>
      </c>
      <c r="B240" s="1">
        <v>1970</v>
      </c>
      <c r="C240" s="1">
        <v>24700</v>
      </c>
      <c r="D240" s="1">
        <v>1720</v>
      </c>
      <c r="E240" s="1">
        <v>13159</v>
      </c>
      <c r="G240">
        <f t="shared" si="16"/>
        <v>3690</v>
      </c>
      <c r="H240">
        <f t="shared" si="17"/>
        <v>0.53387533875338755</v>
      </c>
      <c r="I240">
        <f t="shared" si="18"/>
        <v>0.46612466124661245</v>
      </c>
      <c r="K240">
        <f t="shared" si="19"/>
        <v>19320.455284552845</v>
      </c>
    </row>
    <row r="241" spans="1:11" x14ac:dyDescent="0.25">
      <c r="A241" s="1">
        <v>285.01</v>
      </c>
      <c r="B241" s="1">
        <v>1215</v>
      </c>
      <c r="C241" s="1">
        <v>21058</v>
      </c>
      <c r="D241" s="1">
        <v>1260</v>
      </c>
      <c r="E241" s="1">
        <v>13185</v>
      </c>
      <c r="G241">
        <f t="shared" si="16"/>
        <v>2475</v>
      </c>
      <c r="H241">
        <f t="shared" si="17"/>
        <v>0.49090909090909091</v>
      </c>
      <c r="I241">
        <f t="shared" si="18"/>
        <v>0.50909090909090904</v>
      </c>
      <c r="K241">
        <f t="shared" si="19"/>
        <v>17049.927272727273</v>
      </c>
    </row>
    <row r="242" spans="1:11" x14ac:dyDescent="0.25">
      <c r="A242" s="1">
        <v>285.02</v>
      </c>
      <c r="B242" s="1">
        <v>1845</v>
      </c>
      <c r="C242" s="1">
        <v>27909</v>
      </c>
      <c r="D242" s="1">
        <v>1560</v>
      </c>
      <c r="E242" s="1">
        <v>13266</v>
      </c>
      <c r="G242">
        <f t="shared" si="16"/>
        <v>3405</v>
      </c>
      <c r="H242">
        <f t="shared" si="17"/>
        <v>0.54185022026431717</v>
      </c>
      <c r="I242">
        <f t="shared" si="18"/>
        <v>0.45814977973568283</v>
      </c>
      <c r="K242">
        <f t="shared" si="19"/>
        <v>21200.312775330396</v>
      </c>
    </row>
    <row r="243" spans="1:11" x14ac:dyDescent="0.25">
      <c r="A243" s="1">
        <v>286.01</v>
      </c>
      <c r="B243" s="1">
        <v>1955</v>
      </c>
      <c r="C243" s="1">
        <v>26403</v>
      </c>
      <c r="D243" s="1">
        <v>1700</v>
      </c>
      <c r="E243" s="1">
        <v>13734</v>
      </c>
      <c r="G243">
        <f t="shared" si="16"/>
        <v>3655</v>
      </c>
      <c r="H243">
        <f t="shared" si="17"/>
        <v>0.53488372093023251</v>
      </c>
      <c r="I243">
        <f t="shared" si="18"/>
        <v>0.46511627906976744</v>
      </c>
      <c r="K243">
        <f t="shared" si="19"/>
        <v>20510.441860465115</v>
      </c>
    </row>
    <row r="244" spans="1:11" x14ac:dyDescent="0.25">
      <c r="A244" s="1">
        <v>286.02</v>
      </c>
      <c r="B244" s="1">
        <v>2005</v>
      </c>
      <c r="C244" s="1">
        <v>29641</v>
      </c>
      <c r="D244" s="1">
        <v>1720</v>
      </c>
      <c r="E244" s="1">
        <v>14679</v>
      </c>
      <c r="G244">
        <f t="shared" si="16"/>
        <v>3725</v>
      </c>
      <c r="H244">
        <f t="shared" si="17"/>
        <v>0.53825503355704696</v>
      </c>
      <c r="I244">
        <f t="shared" si="18"/>
        <v>0.46174496644295304</v>
      </c>
      <c r="K244">
        <f t="shared" si="19"/>
        <v>22732.371812080535</v>
      </c>
    </row>
    <row r="245" spans="1:11" x14ac:dyDescent="0.25">
      <c r="A245" s="1">
        <v>286.02999999999997</v>
      </c>
      <c r="B245" s="1">
        <v>1630</v>
      </c>
      <c r="C245" s="1">
        <v>32860</v>
      </c>
      <c r="D245" s="1">
        <v>1385</v>
      </c>
      <c r="E245" s="1">
        <v>12764</v>
      </c>
      <c r="G245">
        <f t="shared" si="16"/>
        <v>3015</v>
      </c>
      <c r="H245">
        <f t="shared" si="17"/>
        <v>0.54063018242122718</v>
      </c>
      <c r="I245">
        <f t="shared" si="18"/>
        <v>0.45936981757877282</v>
      </c>
      <c r="K245">
        <f t="shared" si="19"/>
        <v>23628.504145936982</v>
      </c>
    </row>
    <row r="246" spans="1:11" x14ac:dyDescent="0.25">
      <c r="A246" s="1">
        <v>287.01</v>
      </c>
      <c r="B246" s="1">
        <v>3710</v>
      </c>
      <c r="C246" s="1">
        <v>28475</v>
      </c>
      <c r="D246" s="1">
        <v>3470</v>
      </c>
      <c r="E246" s="1">
        <v>14812</v>
      </c>
      <c r="G246">
        <f t="shared" si="16"/>
        <v>7180</v>
      </c>
      <c r="H246">
        <f t="shared" si="17"/>
        <v>0.51671309192200554</v>
      </c>
      <c r="I246">
        <f t="shared" si="18"/>
        <v>0.4832869080779944</v>
      </c>
      <c r="K246">
        <f t="shared" si="19"/>
        <v>21871.850974930363</v>
      </c>
    </row>
    <row r="247" spans="1:11" x14ac:dyDescent="0.25">
      <c r="A247" s="1">
        <v>287.02</v>
      </c>
      <c r="B247" s="1">
        <v>910</v>
      </c>
      <c r="C247" s="1">
        <v>28736</v>
      </c>
      <c r="D247" s="1">
        <v>720</v>
      </c>
      <c r="E247" s="1">
        <v>16362</v>
      </c>
      <c r="G247">
        <f t="shared" si="16"/>
        <v>1630</v>
      </c>
      <c r="H247">
        <f t="shared" si="17"/>
        <v>0.55828220858895705</v>
      </c>
      <c r="I247">
        <f t="shared" si="18"/>
        <v>0.44171779141104295</v>
      </c>
      <c r="K247">
        <f t="shared" si="19"/>
        <v>23270.184049079755</v>
      </c>
    </row>
    <row r="248" spans="1:11" x14ac:dyDescent="0.25">
      <c r="A248" s="1">
        <v>290.01</v>
      </c>
      <c r="B248" s="1">
        <v>2240</v>
      </c>
      <c r="C248" s="1">
        <v>26405</v>
      </c>
      <c r="D248" s="1">
        <v>1920</v>
      </c>
      <c r="E248" s="1">
        <v>11965</v>
      </c>
      <c r="G248">
        <f t="shared" si="16"/>
        <v>4160</v>
      </c>
      <c r="H248">
        <f t="shared" si="17"/>
        <v>0.53846153846153844</v>
      </c>
      <c r="I248">
        <f t="shared" si="18"/>
        <v>0.46153846153846156</v>
      </c>
      <c r="K248">
        <f t="shared" si="19"/>
        <v>19740.384615384613</v>
      </c>
    </row>
    <row r="249" spans="1:11" x14ac:dyDescent="0.25">
      <c r="A249" s="1">
        <v>290.02</v>
      </c>
      <c r="B249" s="1">
        <v>915</v>
      </c>
      <c r="C249" s="1">
        <v>22458</v>
      </c>
      <c r="D249" s="1">
        <v>870</v>
      </c>
      <c r="E249" s="1">
        <v>10314</v>
      </c>
      <c r="G249">
        <f t="shared" si="16"/>
        <v>1785</v>
      </c>
      <c r="H249">
        <f t="shared" si="17"/>
        <v>0.51260504201680668</v>
      </c>
      <c r="I249">
        <f t="shared" si="18"/>
        <v>0.48739495798319327</v>
      </c>
      <c r="K249">
        <f t="shared" si="19"/>
        <v>16539.0756302521</v>
      </c>
    </row>
    <row r="250" spans="1:11" x14ac:dyDescent="0.25">
      <c r="A250" s="1">
        <v>291.01</v>
      </c>
      <c r="B250" s="1">
        <v>1850</v>
      </c>
      <c r="C250" s="1">
        <v>23860</v>
      </c>
      <c r="D250" s="1">
        <v>1525</v>
      </c>
      <c r="E250" s="1">
        <v>12570</v>
      </c>
      <c r="G250">
        <f t="shared" si="16"/>
        <v>3375</v>
      </c>
      <c r="H250">
        <f t="shared" si="17"/>
        <v>0.54814814814814816</v>
      </c>
      <c r="I250">
        <f t="shared" si="18"/>
        <v>0.45185185185185184</v>
      </c>
      <c r="K250">
        <f t="shared" si="19"/>
        <v>18758.592592592591</v>
      </c>
    </row>
    <row r="251" spans="1:11" x14ac:dyDescent="0.25">
      <c r="A251" s="1">
        <v>291.02</v>
      </c>
      <c r="B251" s="1">
        <v>2145</v>
      </c>
      <c r="C251" s="1">
        <v>25774</v>
      </c>
      <c r="D251" s="1">
        <v>1755</v>
      </c>
      <c r="E251" s="1">
        <v>12888</v>
      </c>
      <c r="G251">
        <f t="shared" si="16"/>
        <v>3900</v>
      </c>
      <c r="H251">
        <f t="shared" si="17"/>
        <v>0.55000000000000004</v>
      </c>
      <c r="I251">
        <f t="shared" si="18"/>
        <v>0.45</v>
      </c>
      <c r="K251">
        <f t="shared" si="19"/>
        <v>19975.300000000003</v>
      </c>
    </row>
    <row r="252" spans="1:11" x14ac:dyDescent="0.25">
      <c r="A252" s="1">
        <v>292</v>
      </c>
      <c r="B252" s="1">
        <v>2805</v>
      </c>
      <c r="C252" s="1">
        <v>26298</v>
      </c>
      <c r="D252" s="1">
        <v>2360</v>
      </c>
      <c r="E252" s="1">
        <v>13591</v>
      </c>
      <c r="G252">
        <f t="shared" si="16"/>
        <v>5165</v>
      </c>
      <c r="H252">
        <f t="shared" si="17"/>
        <v>0.54307841239109389</v>
      </c>
      <c r="I252">
        <f t="shared" si="18"/>
        <v>0.45692158760890611</v>
      </c>
      <c r="K252">
        <f t="shared" si="19"/>
        <v>20491.89738625363</v>
      </c>
    </row>
    <row r="253" spans="1:11" x14ac:dyDescent="0.25">
      <c r="A253" s="1">
        <v>400</v>
      </c>
      <c r="B253" s="1">
        <v>2150</v>
      </c>
      <c r="C253" s="1">
        <v>24736</v>
      </c>
      <c r="D253" s="1">
        <v>1660</v>
      </c>
      <c r="E253" s="1">
        <v>12353</v>
      </c>
      <c r="G253">
        <f t="shared" si="16"/>
        <v>3810</v>
      </c>
      <c r="H253">
        <f t="shared" si="17"/>
        <v>0.56430446194225725</v>
      </c>
      <c r="I253">
        <f t="shared" si="18"/>
        <v>0.4356955380577428</v>
      </c>
      <c r="K253">
        <f t="shared" si="19"/>
        <v>19340.782152230971</v>
      </c>
    </row>
    <row r="254" spans="1:11" x14ac:dyDescent="0.25">
      <c r="A254" s="1">
        <v>401</v>
      </c>
      <c r="B254" s="1">
        <v>1745</v>
      </c>
      <c r="C254" s="1">
        <v>21447</v>
      </c>
      <c r="D254" s="1">
        <v>1740</v>
      </c>
      <c r="E254" s="1">
        <v>10270</v>
      </c>
      <c r="G254">
        <f t="shared" si="16"/>
        <v>3485</v>
      </c>
      <c r="H254">
        <f t="shared" si="17"/>
        <v>0.50071736011477763</v>
      </c>
      <c r="I254">
        <f t="shared" si="18"/>
        <v>0.49928263988522237</v>
      </c>
      <c r="K254">
        <f t="shared" si="19"/>
        <v>15866.51793400287</v>
      </c>
    </row>
    <row r="255" spans="1:11" x14ac:dyDescent="0.25">
      <c r="A255" s="1">
        <v>402.01</v>
      </c>
      <c r="B255" s="1">
        <v>1360</v>
      </c>
      <c r="C255" s="1">
        <v>20959</v>
      </c>
      <c r="D255" s="1">
        <v>1325</v>
      </c>
      <c r="E255" s="1">
        <v>11359</v>
      </c>
      <c r="G255">
        <f t="shared" si="16"/>
        <v>2685</v>
      </c>
      <c r="H255">
        <f t="shared" si="17"/>
        <v>0.5065176908752328</v>
      </c>
      <c r="I255">
        <f t="shared" si="18"/>
        <v>0.4934823091247672</v>
      </c>
      <c r="K255">
        <f t="shared" si="19"/>
        <v>16221.569832402234</v>
      </c>
    </row>
    <row r="256" spans="1:11" x14ac:dyDescent="0.25">
      <c r="A256" s="1">
        <v>402.02</v>
      </c>
      <c r="B256" s="1">
        <v>1015</v>
      </c>
      <c r="C256" s="1">
        <v>26821</v>
      </c>
      <c r="D256" s="1">
        <v>865</v>
      </c>
      <c r="E256" s="1">
        <v>11952</v>
      </c>
      <c r="G256">
        <f t="shared" si="16"/>
        <v>1880</v>
      </c>
      <c r="H256">
        <f t="shared" si="17"/>
        <v>0.53989361702127658</v>
      </c>
      <c r="I256">
        <f t="shared" si="18"/>
        <v>0.46010638297872342</v>
      </c>
      <c r="K256">
        <f t="shared" si="19"/>
        <v>19979.678191489362</v>
      </c>
    </row>
    <row r="257" spans="1:11" x14ac:dyDescent="0.25">
      <c r="A257" s="1">
        <v>403.01</v>
      </c>
      <c r="B257" s="1">
        <v>2520</v>
      </c>
      <c r="C257" s="1">
        <v>23498</v>
      </c>
      <c r="D257" s="1">
        <v>2105</v>
      </c>
      <c r="E257" s="1">
        <v>12079</v>
      </c>
      <c r="G257">
        <f t="shared" si="16"/>
        <v>4625</v>
      </c>
      <c r="H257">
        <f t="shared" si="17"/>
        <v>0.54486486486486485</v>
      </c>
      <c r="I257">
        <f t="shared" si="18"/>
        <v>0.45513513513513515</v>
      </c>
      <c r="K257">
        <f t="shared" si="19"/>
        <v>18300.811891891892</v>
      </c>
    </row>
    <row r="258" spans="1:11" x14ac:dyDescent="0.25">
      <c r="A258" s="1">
        <v>403.02</v>
      </c>
      <c r="B258" s="1">
        <v>1870</v>
      </c>
      <c r="C258" s="1">
        <v>28483</v>
      </c>
      <c r="D258" s="1">
        <v>1615</v>
      </c>
      <c r="E258" s="1">
        <v>13974</v>
      </c>
      <c r="G258">
        <f t="shared" si="16"/>
        <v>3485</v>
      </c>
      <c r="H258">
        <f t="shared" si="17"/>
        <v>0.53658536585365857</v>
      </c>
      <c r="I258">
        <f t="shared" si="18"/>
        <v>0.46341463414634149</v>
      </c>
      <c r="K258">
        <f t="shared" si="19"/>
        <v>21759.317073170732</v>
      </c>
    </row>
    <row r="259" spans="1:11" x14ac:dyDescent="0.25">
      <c r="A259" s="1">
        <v>404</v>
      </c>
      <c r="B259" s="1">
        <v>1700</v>
      </c>
      <c r="C259" s="1">
        <v>26398</v>
      </c>
      <c r="D259" s="1">
        <v>1310</v>
      </c>
      <c r="E259" s="1">
        <v>12662</v>
      </c>
      <c r="G259">
        <f t="shared" si="16"/>
        <v>3010</v>
      </c>
      <c r="H259">
        <f t="shared" si="17"/>
        <v>0.56478405315614622</v>
      </c>
      <c r="I259">
        <f t="shared" si="18"/>
        <v>0.43521594684385384</v>
      </c>
      <c r="K259">
        <f t="shared" si="19"/>
        <v>20419.873754152824</v>
      </c>
    </row>
    <row r="260" spans="1:11" x14ac:dyDescent="0.25">
      <c r="A260" s="1">
        <v>410</v>
      </c>
      <c r="B260" s="1">
        <v>2720</v>
      </c>
      <c r="C260" s="1">
        <v>27000</v>
      </c>
      <c r="D260" s="1">
        <v>2370</v>
      </c>
      <c r="E260" s="1">
        <v>13125</v>
      </c>
      <c r="G260">
        <f t="shared" si="16"/>
        <v>5090</v>
      </c>
      <c r="H260">
        <f t="shared" si="17"/>
        <v>0.53438113948919452</v>
      </c>
      <c r="I260">
        <f t="shared" si="18"/>
        <v>0.46561886051080548</v>
      </c>
      <c r="K260">
        <f t="shared" si="19"/>
        <v>20539.538310412572</v>
      </c>
    </row>
    <row r="261" spans="1:11" x14ac:dyDescent="0.25">
      <c r="A261" s="1">
        <v>500</v>
      </c>
      <c r="B261" s="1">
        <v>2330</v>
      </c>
      <c r="C261" s="1">
        <v>21550</v>
      </c>
      <c r="D261" s="1">
        <v>1875</v>
      </c>
      <c r="E261" s="1">
        <v>12103</v>
      </c>
      <c r="G261">
        <f t="shared" si="16"/>
        <v>4205</v>
      </c>
      <c r="H261">
        <f t="shared" si="17"/>
        <v>0.55410225921521994</v>
      </c>
      <c r="I261">
        <f t="shared" si="18"/>
        <v>0.44589774078478001</v>
      </c>
      <c r="K261">
        <f t="shared" si="19"/>
        <v>17337.604042806182</v>
      </c>
    </row>
    <row r="262" spans="1:11" x14ac:dyDescent="0.25">
      <c r="A262" s="1">
        <v>501.01</v>
      </c>
      <c r="B262" s="1">
        <v>785</v>
      </c>
      <c r="C262" s="1">
        <v>20106</v>
      </c>
      <c r="D262" s="1">
        <v>595</v>
      </c>
      <c r="E262" s="1">
        <v>11758</v>
      </c>
      <c r="G262">
        <f t="shared" si="16"/>
        <v>1380</v>
      </c>
      <c r="H262">
        <f t="shared" si="17"/>
        <v>0.5688405797101449</v>
      </c>
      <c r="I262">
        <f t="shared" si="18"/>
        <v>0.4311594202898551</v>
      </c>
      <c r="K262">
        <f t="shared" si="19"/>
        <v>16506.681159420288</v>
      </c>
    </row>
    <row r="263" spans="1:11" x14ac:dyDescent="0.25">
      <c r="A263" s="1">
        <v>501.02</v>
      </c>
      <c r="B263" s="1">
        <v>1740</v>
      </c>
      <c r="C263" s="1">
        <v>27763</v>
      </c>
      <c r="D263" s="1">
        <v>1370</v>
      </c>
      <c r="E263" s="1">
        <v>12524</v>
      </c>
      <c r="G263">
        <f t="shared" si="16"/>
        <v>3110</v>
      </c>
      <c r="H263">
        <f t="shared" si="17"/>
        <v>0.55948553054662375</v>
      </c>
      <c r="I263">
        <f t="shared" si="18"/>
        <v>0.44051446945337619</v>
      </c>
      <c r="K263">
        <f t="shared" si="19"/>
        <v>21050</v>
      </c>
    </row>
    <row r="264" spans="1:11" x14ac:dyDescent="0.25">
      <c r="A264" s="1">
        <v>501.03</v>
      </c>
      <c r="B264" s="1">
        <v>950</v>
      </c>
      <c r="C264" s="1">
        <v>27555</v>
      </c>
      <c r="D264" s="1">
        <v>680</v>
      </c>
      <c r="E264" s="1">
        <v>11492</v>
      </c>
      <c r="G264">
        <f t="shared" si="16"/>
        <v>1630</v>
      </c>
      <c r="H264">
        <f t="shared" si="17"/>
        <v>0.58282208588957052</v>
      </c>
      <c r="I264">
        <f t="shared" si="18"/>
        <v>0.41717791411042943</v>
      </c>
      <c r="K264">
        <f t="shared" si="19"/>
        <v>20853.87116564417</v>
      </c>
    </row>
    <row r="265" spans="1:11" x14ac:dyDescent="0.25">
      <c r="A265" s="1">
        <v>502.01</v>
      </c>
      <c r="B265" s="1">
        <v>720</v>
      </c>
      <c r="C265" s="1">
        <v>26546</v>
      </c>
      <c r="D265" s="1">
        <v>560</v>
      </c>
      <c r="E265" s="1">
        <v>15295</v>
      </c>
      <c r="G265">
        <f t="shared" si="16"/>
        <v>1280</v>
      </c>
      <c r="H265">
        <f t="shared" si="17"/>
        <v>0.5625</v>
      </c>
      <c r="I265">
        <f t="shared" si="18"/>
        <v>0.4375</v>
      </c>
      <c r="K265">
        <f t="shared" si="19"/>
        <v>21623.6875</v>
      </c>
    </row>
    <row r="266" spans="1:11" x14ac:dyDescent="0.25">
      <c r="A266" s="1">
        <v>502.02</v>
      </c>
      <c r="B266" s="1">
        <v>1170</v>
      </c>
      <c r="C266" s="1">
        <v>24539</v>
      </c>
      <c r="D266" s="1">
        <v>1035</v>
      </c>
      <c r="E266" s="1">
        <v>12053</v>
      </c>
      <c r="G266">
        <f t="shared" si="16"/>
        <v>2205</v>
      </c>
      <c r="H266">
        <f t="shared" si="17"/>
        <v>0.53061224489795922</v>
      </c>
      <c r="I266">
        <f t="shared" si="18"/>
        <v>0.46938775510204084</v>
      </c>
      <c r="K266">
        <f t="shared" si="19"/>
        <v>18678.224489795917</v>
      </c>
    </row>
    <row r="267" spans="1:11" x14ac:dyDescent="0.25">
      <c r="A267" s="1">
        <v>502.03</v>
      </c>
      <c r="B267" s="1">
        <v>1700</v>
      </c>
      <c r="C267" s="1">
        <v>26683</v>
      </c>
      <c r="D267" s="1">
        <v>1340</v>
      </c>
      <c r="E267" s="1">
        <v>12233</v>
      </c>
      <c r="G267">
        <f t="shared" si="16"/>
        <v>3040</v>
      </c>
      <c r="H267">
        <f t="shared" si="17"/>
        <v>0.55921052631578949</v>
      </c>
      <c r="I267">
        <f t="shared" si="18"/>
        <v>0.44078947368421051</v>
      </c>
      <c r="K267">
        <f t="shared" si="19"/>
        <v>20313.59210526316</v>
      </c>
    </row>
    <row r="268" spans="1:11" x14ac:dyDescent="0.25">
      <c r="A268" s="1">
        <v>502.04</v>
      </c>
      <c r="B268" s="1">
        <v>990</v>
      </c>
      <c r="C268" s="1">
        <v>23222</v>
      </c>
      <c r="D268" s="1">
        <v>865</v>
      </c>
      <c r="E268" s="1">
        <v>12892</v>
      </c>
      <c r="G268">
        <f t="shared" si="16"/>
        <v>1855</v>
      </c>
      <c r="H268">
        <f t="shared" si="17"/>
        <v>0.53369272237196763</v>
      </c>
      <c r="I268">
        <f t="shared" si="18"/>
        <v>0.46630727762803237</v>
      </c>
      <c r="K268">
        <f t="shared" si="19"/>
        <v>18405.045822102424</v>
      </c>
    </row>
    <row r="269" spans="1:11" x14ac:dyDescent="0.25">
      <c r="A269" s="1">
        <v>502.05</v>
      </c>
      <c r="B269" s="1">
        <v>815</v>
      </c>
      <c r="C269" s="1">
        <v>24735</v>
      </c>
      <c r="D269" s="1">
        <v>685</v>
      </c>
      <c r="E269" s="1">
        <v>10904</v>
      </c>
      <c r="G269">
        <f t="shared" ref="G269:G276" si="20">B269+D269</f>
        <v>1500</v>
      </c>
      <c r="H269">
        <f t="shared" ref="H269:H276" si="21">B269/G269</f>
        <v>0.54333333333333333</v>
      </c>
      <c r="I269">
        <f t="shared" ref="I269:I276" si="22">D269/G269</f>
        <v>0.45666666666666667</v>
      </c>
      <c r="K269">
        <f t="shared" ref="K269:K276" si="23">H269*C269+I269*E269</f>
        <v>18418.843333333334</v>
      </c>
    </row>
    <row r="270" spans="1:11" x14ac:dyDescent="0.25">
      <c r="A270" s="1">
        <v>503.01</v>
      </c>
      <c r="B270" s="1">
        <v>835</v>
      </c>
      <c r="C270" s="1">
        <v>30055</v>
      </c>
      <c r="D270" s="1">
        <v>760</v>
      </c>
      <c r="E270" s="1">
        <v>12883</v>
      </c>
      <c r="G270">
        <f t="shared" si="20"/>
        <v>1595</v>
      </c>
      <c r="H270">
        <f t="shared" si="21"/>
        <v>0.52351097178683381</v>
      </c>
      <c r="I270">
        <f t="shared" si="22"/>
        <v>0.47648902821316613</v>
      </c>
      <c r="K270">
        <f t="shared" si="23"/>
        <v>21872.730407523508</v>
      </c>
    </row>
    <row r="271" spans="1:11" x14ac:dyDescent="0.25">
      <c r="A271" s="1">
        <v>503.02</v>
      </c>
      <c r="B271" s="1">
        <v>2505</v>
      </c>
      <c r="C271" s="1">
        <v>16860</v>
      </c>
      <c r="D271" s="1">
        <v>2815</v>
      </c>
      <c r="E271" s="1">
        <v>9616</v>
      </c>
      <c r="G271">
        <f t="shared" si="20"/>
        <v>5320</v>
      </c>
      <c r="H271">
        <f t="shared" si="21"/>
        <v>0.47086466165413532</v>
      </c>
      <c r="I271">
        <f t="shared" si="22"/>
        <v>0.52913533834586468</v>
      </c>
      <c r="K271">
        <f t="shared" si="23"/>
        <v>13026.943609022557</v>
      </c>
    </row>
    <row r="272" spans="1:11" x14ac:dyDescent="0.25">
      <c r="A272" s="1">
        <v>503.03</v>
      </c>
      <c r="B272" s="1">
        <v>1565</v>
      </c>
      <c r="C272" s="1">
        <v>26272</v>
      </c>
      <c r="D272" s="1">
        <v>1405</v>
      </c>
      <c r="E272" s="1">
        <v>13598</v>
      </c>
      <c r="G272">
        <f t="shared" si="20"/>
        <v>2970</v>
      </c>
      <c r="H272">
        <f t="shared" si="21"/>
        <v>0.52693602693602692</v>
      </c>
      <c r="I272">
        <f t="shared" si="22"/>
        <v>0.47306397306397308</v>
      </c>
      <c r="K272">
        <f t="shared" si="23"/>
        <v>20276.387205387204</v>
      </c>
    </row>
    <row r="273" spans="1:11" x14ac:dyDescent="0.25">
      <c r="A273" s="1">
        <v>504.01</v>
      </c>
      <c r="B273" s="1">
        <v>1895</v>
      </c>
      <c r="C273" s="1">
        <v>27208</v>
      </c>
      <c r="D273" s="1">
        <v>1615</v>
      </c>
      <c r="E273" s="1">
        <v>12878</v>
      </c>
      <c r="G273">
        <f t="shared" si="20"/>
        <v>3510</v>
      </c>
      <c r="H273">
        <f t="shared" si="21"/>
        <v>0.53988603988603989</v>
      </c>
      <c r="I273">
        <f t="shared" si="22"/>
        <v>0.46011396011396011</v>
      </c>
      <c r="K273">
        <f t="shared" si="23"/>
        <v>20614.566951566951</v>
      </c>
    </row>
    <row r="274" spans="1:11" x14ac:dyDescent="0.25">
      <c r="A274" s="1">
        <v>504.02</v>
      </c>
      <c r="B274" s="1">
        <v>1645</v>
      </c>
      <c r="C274" s="1">
        <v>28363</v>
      </c>
      <c r="D274" s="1">
        <v>1335</v>
      </c>
      <c r="E274" s="1">
        <v>15140</v>
      </c>
      <c r="G274">
        <f t="shared" si="20"/>
        <v>2980</v>
      </c>
      <c r="H274">
        <f t="shared" si="21"/>
        <v>0.55201342281879195</v>
      </c>
      <c r="I274">
        <f t="shared" si="22"/>
        <v>0.44798657718120805</v>
      </c>
      <c r="K274">
        <f t="shared" si="23"/>
        <v>22439.273489932886</v>
      </c>
    </row>
    <row r="275" spans="1:11" x14ac:dyDescent="0.25">
      <c r="A275" s="1">
        <v>505</v>
      </c>
      <c r="B275" s="1">
        <v>1920</v>
      </c>
      <c r="C275" s="1">
        <v>27074</v>
      </c>
      <c r="D275" s="1">
        <v>1565</v>
      </c>
      <c r="E275" s="1">
        <v>14554</v>
      </c>
      <c r="G275">
        <f t="shared" si="20"/>
        <v>3485</v>
      </c>
      <c r="H275">
        <f t="shared" si="21"/>
        <v>0.55093256814921088</v>
      </c>
      <c r="I275">
        <f t="shared" si="22"/>
        <v>0.44906743185078912</v>
      </c>
      <c r="K275">
        <f t="shared" si="23"/>
        <v>21451.675753228119</v>
      </c>
    </row>
    <row r="276" spans="1:11" x14ac:dyDescent="0.25">
      <c r="A276" s="1">
        <v>506</v>
      </c>
      <c r="B276" s="1">
        <v>2415</v>
      </c>
      <c r="C276" s="1">
        <v>20634</v>
      </c>
      <c r="D276" s="1">
        <v>2050</v>
      </c>
      <c r="E276" s="1">
        <v>10342</v>
      </c>
      <c r="G276">
        <f t="shared" si="20"/>
        <v>4465</v>
      </c>
      <c r="H276">
        <f t="shared" si="21"/>
        <v>0.54087346024636063</v>
      </c>
      <c r="I276">
        <f t="shared" si="22"/>
        <v>0.45912653975363943</v>
      </c>
      <c r="K276">
        <f t="shared" si="23"/>
        <v>15908.669652855544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276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12</v>
      </c>
    </row>
    <row r="2" spans="1:5" x14ac:dyDescent="0.25">
      <c r="A2" s="1">
        <v>0</v>
      </c>
      <c r="B2">
        <v>983525</v>
      </c>
      <c r="C2">
        <v>19667.079576014847</v>
      </c>
    </row>
    <row r="3" spans="1:5" x14ac:dyDescent="0.25">
      <c r="A3" s="1">
        <v>1</v>
      </c>
      <c r="B3">
        <v>5895</v>
      </c>
      <c r="C3">
        <v>19690.687022900762</v>
      </c>
      <c r="E3">
        <f>100*C3/C$2</f>
        <v>100.12003534533265</v>
      </c>
    </row>
    <row r="4" spans="1:5" x14ac:dyDescent="0.25">
      <c r="A4" s="1">
        <v>2</v>
      </c>
      <c r="B4">
        <v>5805</v>
      </c>
      <c r="C4">
        <v>17413.801894918171</v>
      </c>
      <c r="E4">
        <f t="shared" ref="E4:E67" si="0">100*C4/C$2</f>
        <v>88.542896405195421</v>
      </c>
    </row>
    <row r="5" spans="1:5" x14ac:dyDescent="0.25">
      <c r="A5" s="1">
        <v>3</v>
      </c>
      <c r="B5">
        <v>3905</v>
      </c>
      <c r="C5">
        <v>13597.708066581305</v>
      </c>
      <c r="E5">
        <f t="shared" si="0"/>
        <v>69.139436864660397</v>
      </c>
    </row>
    <row r="6" spans="1:5" x14ac:dyDescent="0.25">
      <c r="A6" s="1">
        <v>4</v>
      </c>
      <c r="B6">
        <v>4900</v>
      </c>
      <c r="C6">
        <v>14776.811224489795</v>
      </c>
      <c r="E6">
        <f t="shared" si="0"/>
        <v>75.134750776678501</v>
      </c>
    </row>
    <row r="7" spans="1:5" x14ac:dyDescent="0.25">
      <c r="A7" s="1">
        <v>5</v>
      </c>
      <c r="B7">
        <v>5010</v>
      </c>
      <c r="C7">
        <v>17280.958083832335</v>
      </c>
      <c r="E7">
        <f t="shared" si="0"/>
        <v>87.867433581280025</v>
      </c>
    </row>
    <row r="8" spans="1:5" x14ac:dyDescent="0.25">
      <c r="A8" s="1">
        <v>6</v>
      </c>
      <c r="B8">
        <v>5375</v>
      </c>
      <c r="C8">
        <v>19612.778604651161</v>
      </c>
      <c r="E8">
        <f t="shared" si="0"/>
        <v>99.723899162792279</v>
      </c>
    </row>
    <row r="9" spans="1:5" x14ac:dyDescent="0.25">
      <c r="A9" s="1">
        <v>7</v>
      </c>
      <c r="B9">
        <v>5305</v>
      </c>
      <c r="C9">
        <v>32305.52591894439</v>
      </c>
      <c r="E9">
        <f t="shared" si="0"/>
        <v>164.26193728499916</v>
      </c>
    </row>
    <row r="10" spans="1:5" x14ac:dyDescent="0.25">
      <c r="A10" s="1">
        <v>8</v>
      </c>
      <c r="B10">
        <v>3535</v>
      </c>
      <c r="C10">
        <v>30541.659123055164</v>
      </c>
      <c r="E10">
        <f t="shared" si="0"/>
        <v>155.29331136841742</v>
      </c>
    </row>
    <row r="11" spans="1:5" x14ac:dyDescent="0.25">
      <c r="A11" s="1">
        <v>9</v>
      </c>
      <c r="B11">
        <v>4950</v>
      </c>
      <c r="C11">
        <v>27016.642424242425</v>
      </c>
      <c r="E11">
        <f t="shared" si="0"/>
        <v>137.3698739552099</v>
      </c>
    </row>
    <row r="12" spans="1:5" x14ac:dyDescent="0.25">
      <c r="A12" s="1">
        <v>10.01</v>
      </c>
      <c r="B12">
        <v>3100</v>
      </c>
      <c r="C12">
        <v>30282.420967741935</v>
      </c>
      <c r="E12">
        <f t="shared" si="0"/>
        <v>153.9751789313606</v>
      </c>
    </row>
    <row r="13" spans="1:5" x14ac:dyDescent="0.25">
      <c r="A13" s="1">
        <v>10.02</v>
      </c>
      <c r="B13">
        <v>2990</v>
      </c>
      <c r="C13">
        <v>27915.662207357862</v>
      </c>
      <c r="E13">
        <f t="shared" si="0"/>
        <v>141.94106501405852</v>
      </c>
    </row>
    <row r="14" spans="1:5" x14ac:dyDescent="0.25">
      <c r="A14" s="1">
        <v>11</v>
      </c>
      <c r="B14">
        <v>3260</v>
      </c>
      <c r="C14">
        <v>17354.262269938652</v>
      </c>
      <c r="E14">
        <f t="shared" si="0"/>
        <v>88.240158905459396</v>
      </c>
    </row>
    <row r="15" spans="1:5" x14ac:dyDescent="0.25">
      <c r="A15" s="1">
        <v>12</v>
      </c>
      <c r="B15">
        <v>4545</v>
      </c>
      <c r="C15">
        <v>16271.502750275027</v>
      </c>
      <c r="E15">
        <f t="shared" si="0"/>
        <v>82.734717614704095</v>
      </c>
    </row>
    <row r="16" spans="1:5" x14ac:dyDescent="0.25">
      <c r="A16" s="1">
        <v>13.01</v>
      </c>
      <c r="B16">
        <v>3480</v>
      </c>
      <c r="C16">
        <v>14888.965517241377</v>
      </c>
      <c r="E16">
        <f t="shared" si="0"/>
        <v>75.705014868599719</v>
      </c>
    </row>
    <row r="17" spans="1:5" x14ac:dyDescent="0.25">
      <c r="A17" s="1">
        <v>13.02</v>
      </c>
      <c r="B17">
        <v>3845</v>
      </c>
      <c r="C17">
        <v>15642.578673602078</v>
      </c>
      <c r="E17">
        <f t="shared" si="0"/>
        <v>79.536865720923387</v>
      </c>
    </row>
    <row r="18" spans="1:5" x14ac:dyDescent="0.25">
      <c r="A18" s="1">
        <v>14</v>
      </c>
      <c r="B18">
        <v>4540</v>
      </c>
      <c r="C18">
        <v>14784.466960352423</v>
      </c>
      <c r="E18">
        <f t="shared" si="0"/>
        <v>75.173677429886169</v>
      </c>
    </row>
    <row r="19" spans="1:5" x14ac:dyDescent="0.25">
      <c r="A19" s="1">
        <v>15.01</v>
      </c>
      <c r="B19">
        <v>2560</v>
      </c>
      <c r="C19">
        <v>19469.16796875</v>
      </c>
      <c r="E19">
        <f t="shared" si="0"/>
        <v>98.993690921420736</v>
      </c>
    </row>
    <row r="20" spans="1:5" x14ac:dyDescent="0.25">
      <c r="A20" s="1">
        <v>15.02</v>
      </c>
      <c r="B20">
        <v>3630</v>
      </c>
      <c r="C20">
        <v>16653.906336088156</v>
      </c>
      <c r="E20">
        <f t="shared" si="0"/>
        <v>84.679101804207718</v>
      </c>
    </row>
    <row r="21" spans="1:5" x14ac:dyDescent="0.25">
      <c r="A21" s="1">
        <v>16.010000000000002</v>
      </c>
      <c r="B21">
        <v>2270</v>
      </c>
      <c r="C21">
        <v>15131.867841409692</v>
      </c>
      <c r="E21">
        <f t="shared" si="0"/>
        <v>76.940085501377084</v>
      </c>
    </row>
    <row r="22" spans="1:5" x14ac:dyDescent="0.25">
      <c r="A22" s="1">
        <v>16.02</v>
      </c>
      <c r="B22">
        <v>4945</v>
      </c>
      <c r="C22">
        <v>14559.860465116279</v>
      </c>
      <c r="E22">
        <f t="shared" si="0"/>
        <v>74.031634482594356</v>
      </c>
    </row>
    <row r="23" spans="1:5" x14ac:dyDescent="0.25">
      <c r="A23" s="1">
        <v>17.010000000000002</v>
      </c>
      <c r="B23">
        <v>3380</v>
      </c>
      <c r="C23">
        <v>15389.568047337278</v>
      </c>
      <c r="E23">
        <f t="shared" si="0"/>
        <v>78.250398020994211</v>
      </c>
    </row>
    <row r="24" spans="1:5" x14ac:dyDescent="0.25">
      <c r="A24" s="1">
        <v>17.02</v>
      </c>
      <c r="B24">
        <v>2970</v>
      </c>
      <c r="C24">
        <v>14272.808080808081</v>
      </c>
      <c r="E24">
        <f t="shared" si="0"/>
        <v>72.572076731791967</v>
      </c>
    </row>
    <row r="25" spans="1:5" x14ac:dyDescent="0.25">
      <c r="A25" s="1">
        <v>18.010000000000002</v>
      </c>
      <c r="B25">
        <v>3485</v>
      </c>
      <c r="C25">
        <v>14379.764705882353</v>
      </c>
      <c r="E25">
        <f t="shared" si="0"/>
        <v>73.115912559886709</v>
      </c>
    </row>
    <row r="26" spans="1:5" x14ac:dyDescent="0.25">
      <c r="A26" s="1">
        <v>18.02</v>
      </c>
      <c r="B26">
        <v>3750</v>
      </c>
      <c r="C26">
        <v>14946.382666666666</v>
      </c>
      <c r="E26">
        <f t="shared" si="0"/>
        <v>75.996960346337616</v>
      </c>
    </row>
    <row r="27" spans="1:5" x14ac:dyDescent="0.25">
      <c r="A27" s="1">
        <v>19</v>
      </c>
      <c r="B27">
        <v>3145</v>
      </c>
      <c r="C27">
        <v>17227.079491255961</v>
      </c>
      <c r="E27">
        <f t="shared" si="0"/>
        <v>87.593480387730736</v>
      </c>
    </row>
    <row r="28" spans="1:5" x14ac:dyDescent="0.25">
      <c r="A28" s="1">
        <v>20</v>
      </c>
      <c r="B28">
        <v>1815</v>
      </c>
      <c r="C28">
        <v>28148.779614325071</v>
      </c>
      <c r="E28">
        <f t="shared" si="0"/>
        <v>143.12638287513798</v>
      </c>
    </row>
    <row r="29" spans="1:5" x14ac:dyDescent="0.25">
      <c r="A29" s="1">
        <v>21</v>
      </c>
      <c r="B29">
        <v>3055</v>
      </c>
      <c r="C29">
        <v>43894.905073649752</v>
      </c>
      <c r="E29">
        <f t="shared" si="0"/>
        <v>223.1897466219751</v>
      </c>
    </row>
    <row r="30" spans="1:5" x14ac:dyDescent="0.25">
      <c r="A30" s="1">
        <v>22</v>
      </c>
      <c r="B30">
        <v>2295</v>
      </c>
      <c r="C30">
        <v>24887.769063180829</v>
      </c>
      <c r="E30">
        <f t="shared" si="0"/>
        <v>126.54532141891021</v>
      </c>
    </row>
    <row r="31" spans="1:5" x14ac:dyDescent="0.25">
      <c r="A31" s="1">
        <v>23</v>
      </c>
      <c r="B31">
        <v>2815</v>
      </c>
      <c r="C31">
        <v>25234.076376554178</v>
      </c>
      <c r="E31">
        <f t="shared" si="0"/>
        <v>128.30616909349678</v>
      </c>
    </row>
    <row r="32" spans="1:5" x14ac:dyDescent="0.25">
      <c r="A32" s="1">
        <v>24</v>
      </c>
      <c r="B32">
        <v>3970</v>
      </c>
      <c r="C32">
        <v>25335.30226700252</v>
      </c>
      <c r="E32">
        <f t="shared" si="0"/>
        <v>128.82086620476383</v>
      </c>
    </row>
    <row r="33" spans="1:5" x14ac:dyDescent="0.25">
      <c r="A33" s="1">
        <v>25</v>
      </c>
      <c r="B33">
        <v>4865</v>
      </c>
      <c r="C33">
        <v>22911.186022610484</v>
      </c>
      <c r="E33">
        <f t="shared" si="0"/>
        <v>116.49511018683228</v>
      </c>
    </row>
    <row r="34" spans="1:5" x14ac:dyDescent="0.25">
      <c r="A34" s="1">
        <v>26</v>
      </c>
      <c r="B34">
        <v>3250</v>
      </c>
      <c r="C34">
        <v>22529.661538461536</v>
      </c>
      <c r="E34">
        <f t="shared" si="0"/>
        <v>114.55519591194299</v>
      </c>
    </row>
    <row r="35" spans="1:5" x14ac:dyDescent="0.25">
      <c r="A35" s="1">
        <v>27</v>
      </c>
      <c r="B35">
        <v>4715</v>
      </c>
      <c r="C35">
        <v>31225.696712619298</v>
      </c>
      <c r="E35">
        <f t="shared" si="0"/>
        <v>158.77139557975278</v>
      </c>
    </row>
    <row r="36" spans="1:5" x14ac:dyDescent="0.25">
      <c r="A36" s="1">
        <v>28</v>
      </c>
      <c r="B36">
        <v>2455</v>
      </c>
      <c r="C36">
        <v>32286.928716904276</v>
      </c>
      <c r="E36">
        <f t="shared" si="0"/>
        <v>164.16737722605276</v>
      </c>
    </row>
    <row r="37" spans="1:5" x14ac:dyDescent="0.25">
      <c r="A37" s="1">
        <v>29</v>
      </c>
      <c r="B37">
        <v>3485</v>
      </c>
      <c r="C37">
        <v>18219.898134863703</v>
      </c>
      <c r="E37">
        <f t="shared" si="0"/>
        <v>92.641604791612949</v>
      </c>
    </row>
    <row r="38" spans="1:5" x14ac:dyDescent="0.25">
      <c r="A38" s="1">
        <v>30</v>
      </c>
      <c r="B38">
        <v>4035</v>
      </c>
      <c r="C38">
        <v>14627.505576208177</v>
      </c>
      <c r="E38">
        <f t="shared" si="0"/>
        <v>74.375585453202092</v>
      </c>
    </row>
    <row r="39" spans="1:5" x14ac:dyDescent="0.25">
      <c r="A39" s="1">
        <v>31.01</v>
      </c>
      <c r="B39">
        <v>3825</v>
      </c>
      <c r="C39">
        <v>16673.915032679739</v>
      </c>
      <c r="E39">
        <f t="shared" si="0"/>
        <v>84.780838803411129</v>
      </c>
    </row>
    <row r="40" spans="1:5" x14ac:dyDescent="0.25">
      <c r="A40" s="1">
        <v>31.02</v>
      </c>
      <c r="B40">
        <v>2455</v>
      </c>
      <c r="C40">
        <v>12923.625254582485</v>
      </c>
      <c r="E40">
        <f t="shared" si="0"/>
        <v>65.71196910365687</v>
      </c>
    </row>
    <row r="41" spans="1:5" x14ac:dyDescent="0.25">
      <c r="A41" s="1">
        <v>32</v>
      </c>
      <c r="B41">
        <v>4180</v>
      </c>
      <c r="C41">
        <v>13692.315789473683</v>
      </c>
      <c r="E41">
        <f t="shared" si="0"/>
        <v>69.620482983006099</v>
      </c>
    </row>
    <row r="42" spans="1:5" x14ac:dyDescent="0.25">
      <c r="A42" s="1">
        <v>33</v>
      </c>
      <c r="B42">
        <v>4110</v>
      </c>
      <c r="C42">
        <v>14301.189781021898</v>
      </c>
      <c r="E42">
        <f t="shared" si="0"/>
        <v>72.716387431833212</v>
      </c>
    </row>
    <row r="43" spans="1:5" x14ac:dyDescent="0.25">
      <c r="A43" s="1">
        <v>34.01</v>
      </c>
      <c r="B43">
        <v>2705</v>
      </c>
      <c r="C43">
        <v>14159.271719038816</v>
      </c>
      <c r="E43">
        <f t="shared" si="0"/>
        <v>71.99478531783069</v>
      </c>
    </row>
    <row r="44" spans="1:5" x14ac:dyDescent="0.25">
      <c r="A44" s="1">
        <v>34.020000000000003</v>
      </c>
      <c r="B44">
        <v>3730</v>
      </c>
      <c r="C44">
        <v>14289.89544235925</v>
      </c>
      <c r="E44">
        <f t="shared" si="0"/>
        <v>72.65895979689131</v>
      </c>
    </row>
    <row r="45" spans="1:5" x14ac:dyDescent="0.25">
      <c r="A45" s="1">
        <v>35</v>
      </c>
      <c r="B45">
        <v>5780</v>
      </c>
      <c r="C45">
        <v>14911.432525951557</v>
      </c>
      <c r="E45">
        <f t="shared" si="0"/>
        <v>75.819251497496964</v>
      </c>
    </row>
    <row r="46" spans="1:5" x14ac:dyDescent="0.25">
      <c r="A46" s="1">
        <v>36.01</v>
      </c>
      <c r="B46">
        <v>3470</v>
      </c>
      <c r="C46">
        <v>15262.955331412104</v>
      </c>
      <c r="E46">
        <f t="shared" si="0"/>
        <v>77.606618066599836</v>
      </c>
    </row>
    <row r="47" spans="1:5" x14ac:dyDescent="0.25">
      <c r="A47" s="1">
        <v>36.020000000000003</v>
      </c>
      <c r="B47">
        <v>3210</v>
      </c>
      <c r="C47">
        <v>16414.218068535825</v>
      </c>
      <c r="E47">
        <f t="shared" si="0"/>
        <v>83.460373489076261</v>
      </c>
    </row>
    <row r="48" spans="1:5" x14ac:dyDescent="0.25">
      <c r="A48" s="1">
        <v>37</v>
      </c>
      <c r="B48">
        <v>5095</v>
      </c>
      <c r="C48">
        <v>13141.715407262021</v>
      </c>
      <c r="E48">
        <f t="shared" si="0"/>
        <v>66.820878801391089</v>
      </c>
    </row>
    <row r="49" spans="1:5" x14ac:dyDescent="0.25">
      <c r="A49" s="1">
        <v>38</v>
      </c>
      <c r="B49">
        <v>2955</v>
      </c>
      <c r="C49">
        <v>13219.382402707275</v>
      </c>
      <c r="E49">
        <f t="shared" si="0"/>
        <v>67.215787436122881</v>
      </c>
    </row>
    <row r="50" spans="1:5" x14ac:dyDescent="0.25">
      <c r="A50" s="1">
        <v>39</v>
      </c>
      <c r="B50">
        <v>6275</v>
      </c>
      <c r="C50">
        <v>15250.174501992031</v>
      </c>
      <c r="E50">
        <f t="shared" si="0"/>
        <v>77.541632162766604</v>
      </c>
    </row>
    <row r="51" spans="1:5" x14ac:dyDescent="0.25">
      <c r="A51" s="1">
        <v>40</v>
      </c>
      <c r="B51">
        <v>6730</v>
      </c>
      <c r="C51">
        <v>19046.035661218426</v>
      </c>
      <c r="E51">
        <f t="shared" si="0"/>
        <v>96.842215884691797</v>
      </c>
    </row>
    <row r="52" spans="1:5" x14ac:dyDescent="0.25">
      <c r="A52" s="1">
        <v>41</v>
      </c>
      <c r="B52">
        <v>6045</v>
      </c>
      <c r="C52">
        <v>21485.00248138958</v>
      </c>
      <c r="E52">
        <f t="shared" si="0"/>
        <v>109.24348171953196</v>
      </c>
    </row>
    <row r="53" spans="1:5" x14ac:dyDescent="0.25">
      <c r="A53" s="1">
        <v>42</v>
      </c>
      <c r="B53">
        <v>3855</v>
      </c>
      <c r="C53">
        <v>19813.276264591441</v>
      </c>
      <c r="E53">
        <f t="shared" si="0"/>
        <v>100.74335738568368</v>
      </c>
    </row>
    <row r="54" spans="1:5" x14ac:dyDescent="0.25">
      <c r="A54" s="1">
        <v>43</v>
      </c>
      <c r="B54">
        <v>5400</v>
      </c>
      <c r="C54">
        <v>24469.218518518515</v>
      </c>
      <c r="E54">
        <f t="shared" si="0"/>
        <v>124.41714299239507</v>
      </c>
    </row>
    <row r="55" spans="1:5" x14ac:dyDescent="0.25">
      <c r="A55" s="1">
        <v>44</v>
      </c>
      <c r="B55">
        <v>3750</v>
      </c>
      <c r="C55">
        <v>29274.567999999999</v>
      </c>
      <c r="E55">
        <f t="shared" si="0"/>
        <v>148.85061041651576</v>
      </c>
    </row>
    <row r="56" spans="1:5" x14ac:dyDescent="0.25">
      <c r="A56" s="1">
        <v>45.01</v>
      </c>
      <c r="B56">
        <v>3340</v>
      </c>
      <c r="C56">
        <v>24769.905688622755</v>
      </c>
      <c r="E56">
        <f t="shared" si="0"/>
        <v>125.94602870693168</v>
      </c>
    </row>
    <row r="57" spans="1:5" x14ac:dyDescent="0.25">
      <c r="A57" s="1">
        <v>45.02</v>
      </c>
      <c r="B57">
        <v>3520</v>
      </c>
      <c r="C57">
        <v>17776.039772727272</v>
      </c>
      <c r="E57">
        <f t="shared" si="0"/>
        <v>90.384745249143108</v>
      </c>
    </row>
    <row r="58" spans="1:5" x14ac:dyDescent="0.25">
      <c r="A58" s="1">
        <v>46</v>
      </c>
      <c r="B58">
        <v>3725</v>
      </c>
      <c r="C58">
        <v>16979.288590604025</v>
      </c>
      <c r="E58">
        <f t="shared" si="0"/>
        <v>86.33355310826758</v>
      </c>
    </row>
    <row r="59" spans="1:5" x14ac:dyDescent="0.25">
      <c r="A59" s="1">
        <v>47</v>
      </c>
      <c r="B59">
        <v>6375</v>
      </c>
      <c r="C59">
        <v>22079.948235294116</v>
      </c>
      <c r="E59">
        <f t="shared" si="0"/>
        <v>112.26856610791316</v>
      </c>
    </row>
    <row r="60" spans="1:5" x14ac:dyDescent="0.25">
      <c r="A60" s="1">
        <v>48</v>
      </c>
      <c r="B60">
        <v>4180</v>
      </c>
      <c r="C60">
        <v>20519.696172248805</v>
      </c>
      <c r="E60">
        <f t="shared" si="0"/>
        <v>104.33524760470169</v>
      </c>
    </row>
    <row r="61" spans="1:5" x14ac:dyDescent="0.25">
      <c r="A61" s="1">
        <v>49.01</v>
      </c>
      <c r="B61">
        <v>2505</v>
      </c>
      <c r="C61">
        <v>27361.830339321357</v>
      </c>
      <c r="E61">
        <f t="shared" si="0"/>
        <v>139.12502989356238</v>
      </c>
    </row>
    <row r="62" spans="1:5" x14ac:dyDescent="0.25">
      <c r="A62" s="1">
        <v>49.02</v>
      </c>
      <c r="B62">
        <v>3615</v>
      </c>
      <c r="C62">
        <v>25814.311203319503</v>
      </c>
      <c r="E62">
        <f t="shared" si="0"/>
        <v>131.2564537278914</v>
      </c>
    </row>
    <row r="63" spans="1:5" x14ac:dyDescent="0.25">
      <c r="A63" s="1">
        <v>50.01</v>
      </c>
      <c r="B63">
        <v>5450</v>
      </c>
      <c r="C63">
        <v>12840.543119266054</v>
      </c>
      <c r="E63">
        <f t="shared" si="0"/>
        <v>65.289526437498367</v>
      </c>
    </row>
    <row r="64" spans="1:5" x14ac:dyDescent="0.25">
      <c r="A64" s="1">
        <v>50.02</v>
      </c>
      <c r="B64">
        <v>4095</v>
      </c>
      <c r="C64">
        <v>12319.874236874235</v>
      </c>
      <c r="E64">
        <f t="shared" si="0"/>
        <v>62.642113127457129</v>
      </c>
    </row>
    <row r="65" spans="1:5" x14ac:dyDescent="0.25">
      <c r="A65" s="1">
        <v>51</v>
      </c>
      <c r="B65">
        <v>4880</v>
      </c>
      <c r="C65">
        <v>13939.459016393444</v>
      </c>
      <c r="E65">
        <f t="shared" si="0"/>
        <v>70.877117075345694</v>
      </c>
    </row>
    <row r="66" spans="1:5" x14ac:dyDescent="0.25">
      <c r="A66" s="1">
        <v>52.01</v>
      </c>
      <c r="B66">
        <v>3320</v>
      </c>
      <c r="C66">
        <v>14000.746987951807</v>
      </c>
      <c r="E66">
        <f t="shared" si="0"/>
        <v>71.188744286297279</v>
      </c>
    </row>
    <row r="67" spans="1:5" x14ac:dyDescent="0.25">
      <c r="A67" s="1">
        <v>52.02</v>
      </c>
      <c r="B67">
        <v>3415</v>
      </c>
      <c r="C67">
        <v>15515.411420204979</v>
      </c>
      <c r="E67">
        <f t="shared" si="0"/>
        <v>78.890266143667461</v>
      </c>
    </row>
    <row r="68" spans="1:5" x14ac:dyDescent="0.25">
      <c r="A68" s="1">
        <v>53</v>
      </c>
      <c r="B68">
        <v>6010</v>
      </c>
      <c r="C68">
        <v>15035.297836938436</v>
      </c>
      <c r="E68">
        <f t="shared" ref="E68:E131" si="1">100*C68/C$2</f>
        <v>76.449061889569307</v>
      </c>
    </row>
    <row r="69" spans="1:5" x14ac:dyDescent="0.25">
      <c r="A69" s="1">
        <v>54</v>
      </c>
      <c r="B69">
        <v>5280</v>
      </c>
      <c r="C69">
        <v>14928.864583333332</v>
      </c>
      <c r="E69">
        <f t="shared" si="1"/>
        <v>75.907887216462768</v>
      </c>
    </row>
    <row r="70" spans="1:5" x14ac:dyDescent="0.25">
      <c r="A70" s="1">
        <v>55.01</v>
      </c>
      <c r="B70">
        <v>3385</v>
      </c>
      <c r="C70">
        <v>13026.604135893649</v>
      </c>
      <c r="E70">
        <f t="shared" si="1"/>
        <v>66.235579540646967</v>
      </c>
    </row>
    <row r="71" spans="1:5" x14ac:dyDescent="0.25">
      <c r="A71" s="1">
        <v>55.02</v>
      </c>
      <c r="B71">
        <v>3105</v>
      </c>
      <c r="C71">
        <v>15867.074074074075</v>
      </c>
      <c r="E71">
        <f t="shared" si="1"/>
        <v>80.678343791443737</v>
      </c>
    </row>
    <row r="72" spans="1:5" x14ac:dyDescent="0.25">
      <c r="A72" s="1">
        <v>56</v>
      </c>
      <c r="B72">
        <v>5230</v>
      </c>
      <c r="C72">
        <v>11998.608030592735</v>
      </c>
      <c r="E72">
        <f t="shared" si="1"/>
        <v>61.008590442811553</v>
      </c>
    </row>
    <row r="73" spans="1:5" x14ac:dyDescent="0.25">
      <c r="A73" s="1">
        <v>57</v>
      </c>
      <c r="B73">
        <v>5635</v>
      </c>
      <c r="C73">
        <v>9537.5359361135761</v>
      </c>
      <c r="E73">
        <f t="shared" si="1"/>
        <v>48.494927267926236</v>
      </c>
    </row>
    <row r="74" spans="1:5" x14ac:dyDescent="0.25">
      <c r="A74" s="1">
        <v>58</v>
      </c>
      <c r="B74">
        <v>2230</v>
      </c>
      <c r="C74">
        <v>7369.0964125560531</v>
      </c>
      <c r="E74">
        <f t="shared" si="1"/>
        <v>37.469195078374</v>
      </c>
    </row>
    <row r="75" spans="1:5" x14ac:dyDescent="0.25">
      <c r="A75" s="1">
        <v>59.01</v>
      </c>
      <c r="B75">
        <v>3650</v>
      </c>
      <c r="C75">
        <v>8333.9863013698632</v>
      </c>
      <c r="E75">
        <f t="shared" si="1"/>
        <v>42.375311846165744</v>
      </c>
    </row>
    <row r="76" spans="1:5" x14ac:dyDescent="0.25">
      <c r="A76" s="1">
        <v>59.02</v>
      </c>
      <c r="B76">
        <v>1335</v>
      </c>
      <c r="C76">
        <v>14610.101123595507</v>
      </c>
      <c r="E76">
        <f t="shared" si="1"/>
        <v>74.2870900945221</v>
      </c>
    </row>
    <row r="77" spans="1:5" x14ac:dyDescent="0.25">
      <c r="A77" s="1">
        <v>60</v>
      </c>
      <c r="B77">
        <v>6885</v>
      </c>
      <c r="C77">
        <v>17571.103848946987</v>
      </c>
      <c r="E77">
        <f t="shared" si="1"/>
        <v>89.342720056799763</v>
      </c>
    </row>
    <row r="78" spans="1:5" x14ac:dyDescent="0.25">
      <c r="A78" s="1">
        <v>61</v>
      </c>
      <c r="B78">
        <v>4075</v>
      </c>
      <c r="C78">
        <v>19104.069938650307</v>
      </c>
      <c r="E78">
        <f t="shared" si="1"/>
        <v>97.137299235565393</v>
      </c>
    </row>
    <row r="79" spans="1:5" x14ac:dyDescent="0.25">
      <c r="A79" s="1">
        <v>62</v>
      </c>
      <c r="B79">
        <v>3095</v>
      </c>
      <c r="C79">
        <v>24243.869143780292</v>
      </c>
      <c r="E79">
        <f t="shared" si="1"/>
        <v>123.2713227710082</v>
      </c>
    </row>
    <row r="80" spans="1:5" x14ac:dyDescent="0.25">
      <c r="A80" s="1">
        <v>63</v>
      </c>
      <c r="B80">
        <v>2950</v>
      </c>
      <c r="C80">
        <v>17730.0593220339</v>
      </c>
      <c r="E80">
        <f t="shared" si="1"/>
        <v>90.150951255908595</v>
      </c>
    </row>
    <row r="81" spans="1:5" x14ac:dyDescent="0.25">
      <c r="A81" s="1">
        <v>64</v>
      </c>
      <c r="B81">
        <v>3565</v>
      </c>
      <c r="C81">
        <v>15687.06451612903</v>
      </c>
      <c r="E81">
        <f t="shared" si="1"/>
        <v>79.763060171172143</v>
      </c>
    </row>
    <row r="82" spans="1:5" x14ac:dyDescent="0.25">
      <c r="A82" s="1">
        <v>65</v>
      </c>
      <c r="B82">
        <v>5010</v>
      </c>
      <c r="C82">
        <v>14934.413173652694</v>
      </c>
      <c r="E82">
        <f t="shared" si="1"/>
        <v>75.936099795244047</v>
      </c>
    </row>
    <row r="83" spans="1:5" x14ac:dyDescent="0.25">
      <c r="A83" s="1">
        <v>66</v>
      </c>
      <c r="B83">
        <v>540</v>
      </c>
      <c r="C83">
        <v>66586.018518518526</v>
      </c>
      <c r="E83">
        <f t="shared" si="1"/>
        <v>338.56586719527013</v>
      </c>
    </row>
    <row r="84" spans="1:5" x14ac:dyDescent="0.25">
      <c r="A84" s="1">
        <v>67</v>
      </c>
      <c r="B84">
        <v>4300</v>
      </c>
      <c r="C84">
        <v>15848.827906976745</v>
      </c>
      <c r="E84">
        <f t="shared" si="1"/>
        <v>80.585568618460854</v>
      </c>
    </row>
    <row r="85" spans="1:5" x14ac:dyDescent="0.25">
      <c r="A85" s="1">
        <v>68</v>
      </c>
      <c r="B85">
        <v>4055</v>
      </c>
      <c r="C85">
        <v>19167.462392108508</v>
      </c>
      <c r="E85">
        <f t="shared" si="1"/>
        <v>97.459626977278049</v>
      </c>
    </row>
    <row r="86" spans="1:5" x14ac:dyDescent="0.25">
      <c r="A86" s="1">
        <v>69</v>
      </c>
      <c r="B86">
        <v>2230</v>
      </c>
      <c r="C86">
        <v>24562.479820627806</v>
      </c>
      <c r="E86">
        <f t="shared" si="1"/>
        <v>124.89134304710491</v>
      </c>
    </row>
    <row r="87" spans="1:5" x14ac:dyDescent="0.25">
      <c r="A87" s="1">
        <v>100.01</v>
      </c>
      <c r="B87">
        <v>2110</v>
      </c>
      <c r="C87">
        <v>19165.199052132702</v>
      </c>
      <c r="E87">
        <f t="shared" si="1"/>
        <v>97.448118710547064</v>
      </c>
    </row>
    <row r="88" spans="1:5" x14ac:dyDescent="0.25">
      <c r="A88" s="1">
        <v>100.02</v>
      </c>
      <c r="B88">
        <v>4420</v>
      </c>
      <c r="C88">
        <v>17720.117647058825</v>
      </c>
      <c r="E88">
        <f t="shared" si="1"/>
        <v>90.100401427518207</v>
      </c>
    </row>
    <row r="89" spans="1:5" x14ac:dyDescent="0.25">
      <c r="A89" s="1">
        <v>101.01</v>
      </c>
      <c r="B89">
        <v>5855</v>
      </c>
      <c r="C89">
        <v>18115.464560204953</v>
      </c>
      <c r="E89">
        <f t="shared" si="1"/>
        <v>92.110597764081973</v>
      </c>
    </row>
    <row r="90" spans="1:5" x14ac:dyDescent="0.25">
      <c r="A90" s="1">
        <v>101.02</v>
      </c>
      <c r="B90">
        <v>4555</v>
      </c>
      <c r="C90">
        <v>16026.928649835345</v>
      </c>
      <c r="E90">
        <f t="shared" si="1"/>
        <v>81.491146603083465</v>
      </c>
    </row>
    <row r="91" spans="1:5" x14ac:dyDescent="0.25">
      <c r="A91" s="1">
        <v>102</v>
      </c>
      <c r="B91">
        <v>2825</v>
      </c>
      <c r="C91">
        <v>18628.12389380531</v>
      </c>
      <c r="E91">
        <f t="shared" si="1"/>
        <v>94.717285409895808</v>
      </c>
    </row>
    <row r="92" spans="1:5" x14ac:dyDescent="0.25">
      <c r="A92" s="1">
        <v>103</v>
      </c>
      <c r="B92">
        <v>4460</v>
      </c>
      <c r="C92">
        <v>17878.183856502241</v>
      </c>
      <c r="E92">
        <f t="shared" si="1"/>
        <v>90.904111042016282</v>
      </c>
    </row>
    <row r="93" spans="1:5" x14ac:dyDescent="0.25">
      <c r="A93" s="1">
        <v>104</v>
      </c>
      <c r="B93">
        <v>4295</v>
      </c>
      <c r="C93">
        <v>19992.993015133878</v>
      </c>
      <c r="E93">
        <f t="shared" si="1"/>
        <v>101.65715218601395</v>
      </c>
    </row>
    <row r="94" spans="1:5" x14ac:dyDescent="0.25">
      <c r="A94" s="1">
        <v>110</v>
      </c>
      <c r="B94">
        <v>4950</v>
      </c>
      <c r="C94">
        <v>25239.120202020204</v>
      </c>
      <c r="E94">
        <f t="shared" si="1"/>
        <v>128.33181512521455</v>
      </c>
    </row>
    <row r="95" spans="1:5" x14ac:dyDescent="0.25">
      <c r="A95" s="1">
        <v>111.01</v>
      </c>
      <c r="B95">
        <v>1920</v>
      </c>
      <c r="C95">
        <v>21542.833333333332</v>
      </c>
      <c r="E95">
        <f t="shared" si="1"/>
        <v>109.53753072523322</v>
      </c>
    </row>
    <row r="96" spans="1:5" x14ac:dyDescent="0.25">
      <c r="A96" s="1">
        <v>111.02</v>
      </c>
      <c r="B96">
        <v>3635</v>
      </c>
      <c r="C96">
        <v>25539.173314993124</v>
      </c>
      <c r="E96">
        <f t="shared" si="1"/>
        <v>129.85747688812751</v>
      </c>
    </row>
    <row r="97" spans="1:5" x14ac:dyDescent="0.25">
      <c r="A97" s="1">
        <v>111.03</v>
      </c>
      <c r="B97">
        <v>2345</v>
      </c>
      <c r="C97">
        <v>20590.850746268658</v>
      </c>
      <c r="E97">
        <f t="shared" si="1"/>
        <v>104.6970429274126</v>
      </c>
    </row>
    <row r="98" spans="1:5" x14ac:dyDescent="0.25">
      <c r="A98" s="1">
        <v>112</v>
      </c>
      <c r="B98">
        <v>1620</v>
      </c>
      <c r="C98">
        <v>21737.555555555555</v>
      </c>
      <c r="E98">
        <f t="shared" si="1"/>
        <v>110.52762293221092</v>
      </c>
    </row>
    <row r="99" spans="1:5" x14ac:dyDescent="0.25">
      <c r="A99" s="1">
        <v>113</v>
      </c>
      <c r="B99">
        <v>4575</v>
      </c>
      <c r="C99">
        <v>20359.803278688523</v>
      </c>
      <c r="E99">
        <f t="shared" si="1"/>
        <v>103.52224996088638</v>
      </c>
    </row>
    <row r="100" spans="1:5" x14ac:dyDescent="0.25">
      <c r="A100" s="1">
        <v>114</v>
      </c>
      <c r="B100">
        <v>4900</v>
      </c>
      <c r="C100">
        <v>23060.755102040817</v>
      </c>
      <c r="E100">
        <f t="shared" si="1"/>
        <v>117.25561496260359</v>
      </c>
    </row>
    <row r="101" spans="1:5" x14ac:dyDescent="0.25">
      <c r="A101" s="1">
        <v>115</v>
      </c>
      <c r="B101">
        <v>2995</v>
      </c>
      <c r="C101">
        <v>22021.327212020034</v>
      </c>
      <c r="E101">
        <f t="shared" si="1"/>
        <v>111.97049936624209</v>
      </c>
    </row>
    <row r="102" spans="1:5" x14ac:dyDescent="0.25">
      <c r="A102" s="1">
        <v>116</v>
      </c>
      <c r="B102">
        <v>2980</v>
      </c>
      <c r="C102">
        <v>25005.342281879195</v>
      </c>
      <c r="E102">
        <f t="shared" si="1"/>
        <v>127.14313879308585</v>
      </c>
    </row>
    <row r="103" spans="1:5" x14ac:dyDescent="0.25">
      <c r="A103" s="1">
        <v>117</v>
      </c>
      <c r="B103">
        <v>3895</v>
      </c>
      <c r="C103">
        <v>27195.526315789473</v>
      </c>
      <c r="E103">
        <f t="shared" si="1"/>
        <v>138.27943396820345</v>
      </c>
    </row>
    <row r="104" spans="1:5" x14ac:dyDescent="0.25">
      <c r="A104" s="1">
        <v>118</v>
      </c>
      <c r="B104">
        <v>4755</v>
      </c>
      <c r="C104">
        <v>23052.82124079916</v>
      </c>
      <c r="E104">
        <f t="shared" si="1"/>
        <v>117.21527414224441</v>
      </c>
    </row>
    <row r="105" spans="1:5" x14ac:dyDescent="0.25">
      <c r="A105" s="1">
        <v>119</v>
      </c>
      <c r="B105">
        <v>1405</v>
      </c>
      <c r="C105">
        <v>23567.320284697511</v>
      </c>
      <c r="E105">
        <f t="shared" si="1"/>
        <v>119.83131605080419</v>
      </c>
    </row>
    <row r="106" spans="1:5" x14ac:dyDescent="0.25">
      <c r="A106" s="1">
        <v>120</v>
      </c>
      <c r="B106">
        <v>2570</v>
      </c>
      <c r="C106">
        <v>27079.30739299611</v>
      </c>
      <c r="E106">
        <f t="shared" si="1"/>
        <v>137.68850269981573</v>
      </c>
    </row>
    <row r="107" spans="1:5" x14ac:dyDescent="0.25">
      <c r="A107" s="1">
        <v>121</v>
      </c>
      <c r="B107">
        <v>3025</v>
      </c>
      <c r="C107">
        <v>25406.479338842975</v>
      </c>
      <c r="E107">
        <f t="shared" si="1"/>
        <v>129.18277592077098</v>
      </c>
    </row>
    <row r="108" spans="1:5" x14ac:dyDescent="0.25">
      <c r="A108" s="1">
        <v>122</v>
      </c>
      <c r="B108">
        <v>2645</v>
      </c>
      <c r="C108">
        <v>27735.82419659735</v>
      </c>
      <c r="E108">
        <f t="shared" si="1"/>
        <v>141.02665364929325</v>
      </c>
    </row>
    <row r="109" spans="1:5" x14ac:dyDescent="0.25">
      <c r="A109" s="1">
        <v>130.01</v>
      </c>
      <c r="B109">
        <v>3590</v>
      </c>
      <c r="C109">
        <v>25387.788300835655</v>
      </c>
      <c r="E109">
        <f t="shared" si="1"/>
        <v>129.0877387398053</v>
      </c>
    </row>
    <row r="110" spans="1:5" x14ac:dyDescent="0.25">
      <c r="A110" s="1">
        <v>130.02000000000001</v>
      </c>
      <c r="B110">
        <v>4530</v>
      </c>
      <c r="C110">
        <v>21006.958057395143</v>
      </c>
      <c r="E110">
        <f t="shared" si="1"/>
        <v>106.81279839338401</v>
      </c>
    </row>
    <row r="111" spans="1:5" x14ac:dyDescent="0.25">
      <c r="A111" s="1">
        <v>131</v>
      </c>
      <c r="B111">
        <v>4630</v>
      </c>
      <c r="C111">
        <v>26144.253779697625</v>
      </c>
      <c r="E111">
        <f t="shared" si="1"/>
        <v>132.93409262238441</v>
      </c>
    </row>
    <row r="112" spans="1:5" x14ac:dyDescent="0.25">
      <c r="A112" s="1">
        <v>132</v>
      </c>
      <c r="B112">
        <v>2945</v>
      </c>
      <c r="C112">
        <v>41217.685908319188</v>
      </c>
      <c r="E112">
        <f t="shared" si="1"/>
        <v>209.57705361901603</v>
      </c>
    </row>
    <row r="113" spans="1:5" x14ac:dyDescent="0.25">
      <c r="A113" s="1">
        <v>133</v>
      </c>
      <c r="B113">
        <v>5365</v>
      </c>
      <c r="C113">
        <v>32803.285181733459</v>
      </c>
      <c r="E113">
        <f t="shared" si="1"/>
        <v>166.79286344953312</v>
      </c>
    </row>
    <row r="114" spans="1:5" x14ac:dyDescent="0.25">
      <c r="A114" s="1">
        <v>134</v>
      </c>
      <c r="B114">
        <v>4240</v>
      </c>
      <c r="C114">
        <v>35744.984669811325</v>
      </c>
      <c r="E114">
        <f t="shared" si="1"/>
        <v>181.75034341857457</v>
      </c>
    </row>
    <row r="115" spans="1:5" x14ac:dyDescent="0.25">
      <c r="A115" s="1">
        <v>135</v>
      </c>
      <c r="B115">
        <v>4045</v>
      </c>
      <c r="C115">
        <v>38489.113720642767</v>
      </c>
      <c r="E115">
        <f t="shared" si="1"/>
        <v>195.70324903542104</v>
      </c>
    </row>
    <row r="116" spans="1:5" x14ac:dyDescent="0.25">
      <c r="A116" s="1">
        <v>140</v>
      </c>
      <c r="B116">
        <v>4825</v>
      </c>
      <c r="C116">
        <v>23390.388601036269</v>
      </c>
      <c r="E116">
        <f t="shared" si="1"/>
        <v>118.93168231017997</v>
      </c>
    </row>
    <row r="117" spans="1:5" x14ac:dyDescent="0.25">
      <c r="A117" s="1">
        <v>141</v>
      </c>
      <c r="B117">
        <v>3600</v>
      </c>
      <c r="C117">
        <v>20530.733333333334</v>
      </c>
      <c r="E117">
        <f t="shared" si="1"/>
        <v>104.39136758449771</v>
      </c>
    </row>
    <row r="118" spans="1:5" x14ac:dyDescent="0.25">
      <c r="A118" s="1">
        <v>142.01</v>
      </c>
      <c r="B118">
        <v>3935</v>
      </c>
      <c r="C118">
        <v>23440.660736975857</v>
      </c>
      <c r="E118">
        <f t="shared" si="1"/>
        <v>119.18729797363058</v>
      </c>
    </row>
    <row r="119" spans="1:5" x14ac:dyDescent="0.25">
      <c r="A119" s="1">
        <v>142.02000000000001</v>
      </c>
      <c r="B119">
        <v>3295</v>
      </c>
      <c r="C119">
        <v>21845.561456752654</v>
      </c>
      <c r="E119">
        <f t="shared" si="1"/>
        <v>111.07679395061071</v>
      </c>
    </row>
    <row r="120" spans="1:5" x14ac:dyDescent="0.25">
      <c r="A120" s="1">
        <v>142.03</v>
      </c>
      <c r="B120">
        <v>4220</v>
      </c>
      <c r="C120">
        <v>20872.984597156399</v>
      </c>
      <c r="E120">
        <f t="shared" si="1"/>
        <v>106.13159171131959</v>
      </c>
    </row>
    <row r="121" spans="1:5" x14ac:dyDescent="0.25">
      <c r="A121" s="1">
        <v>143.01</v>
      </c>
      <c r="B121">
        <v>3010</v>
      </c>
      <c r="C121">
        <v>23148.667774086378</v>
      </c>
      <c r="E121">
        <f t="shared" si="1"/>
        <v>117.70261916424811</v>
      </c>
    </row>
    <row r="122" spans="1:5" x14ac:dyDescent="0.25">
      <c r="A122" s="1">
        <v>143.02000000000001</v>
      </c>
      <c r="B122">
        <v>2900</v>
      </c>
      <c r="C122">
        <v>19987.277586206896</v>
      </c>
      <c r="E122">
        <f t="shared" si="1"/>
        <v>101.62809129314019</v>
      </c>
    </row>
    <row r="123" spans="1:5" x14ac:dyDescent="0.25">
      <c r="A123" s="1">
        <v>143.03</v>
      </c>
      <c r="B123">
        <v>2710</v>
      </c>
      <c r="C123">
        <v>22892.265682656827</v>
      </c>
      <c r="E123">
        <f t="shared" si="1"/>
        <v>116.39890708824548</v>
      </c>
    </row>
    <row r="124" spans="1:5" x14ac:dyDescent="0.25">
      <c r="A124" s="1">
        <v>143.04</v>
      </c>
      <c r="B124">
        <v>2075</v>
      </c>
      <c r="C124">
        <v>24299.127710843375</v>
      </c>
      <c r="E124">
        <f t="shared" si="1"/>
        <v>123.55229263666367</v>
      </c>
    </row>
    <row r="125" spans="1:5" x14ac:dyDescent="0.25">
      <c r="A125" s="1">
        <v>144.01</v>
      </c>
      <c r="B125">
        <v>5150</v>
      </c>
      <c r="C125">
        <v>19255.776699029127</v>
      </c>
      <c r="E125">
        <f t="shared" si="1"/>
        <v>97.908673347275581</v>
      </c>
    </row>
    <row r="126" spans="1:5" x14ac:dyDescent="0.25">
      <c r="A126" s="1">
        <v>144.02000000000001</v>
      </c>
      <c r="B126">
        <v>4690</v>
      </c>
      <c r="C126">
        <v>20263.257995735607</v>
      </c>
      <c r="E126">
        <f t="shared" si="1"/>
        <v>103.03135204907512</v>
      </c>
    </row>
    <row r="127" spans="1:5" x14ac:dyDescent="0.25">
      <c r="A127" s="1">
        <v>145</v>
      </c>
      <c r="B127">
        <v>3995</v>
      </c>
      <c r="C127">
        <v>22731.608260325404</v>
      </c>
      <c r="E127">
        <f t="shared" si="1"/>
        <v>115.58202209161715</v>
      </c>
    </row>
    <row r="128" spans="1:5" x14ac:dyDescent="0.25">
      <c r="A128" s="1">
        <v>146</v>
      </c>
      <c r="B128">
        <v>3890</v>
      </c>
      <c r="C128">
        <v>20003.888174807198</v>
      </c>
      <c r="E128">
        <f t="shared" si="1"/>
        <v>101.71255013989524</v>
      </c>
    </row>
    <row r="129" spans="1:5" x14ac:dyDescent="0.25">
      <c r="A129" s="1">
        <v>147</v>
      </c>
      <c r="B129">
        <v>9695</v>
      </c>
      <c r="C129">
        <v>20186.658071170707</v>
      </c>
      <c r="E129">
        <f t="shared" si="1"/>
        <v>102.64186908456665</v>
      </c>
    </row>
    <row r="130" spans="1:5" x14ac:dyDescent="0.25">
      <c r="A130" s="1">
        <v>148</v>
      </c>
      <c r="B130">
        <v>3460</v>
      </c>
      <c r="C130">
        <v>18838.84971098266</v>
      </c>
      <c r="E130">
        <f t="shared" si="1"/>
        <v>95.788750120062261</v>
      </c>
    </row>
    <row r="131" spans="1:5" x14ac:dyDescent="0.25">
      <c r="A131" s="1">
        <v>149.01</v>
      </c>
      <c r="B131">
        <v>4205</v>
      </c>
      <c r="C131">
        <v>21240.816884661119</v>
      </c>
      <c r="E131">
        <f t="shared" si="1"/>
        <v>108.00188610903642</v>
      </c>
    </row>
    <row r="132" spans="1:5" x14ac:dyDescent="0.25">
      <c r="A132" s="1">
        <v>149.02000000000001</v>
      </c>
      <c r="B132">
        <v>2730</v>
      </c>
      <c r="C132">
        <v>20976</v>
      </c>
      <c r="E132">
        <f t="shared" ref="E132:E195" si="2">100*C132/C$2</f>
        <v>106.65538784711818</v>
      </c>
    </row>
    <row r="133" spans="1:5" x14ac:dyDescent="0.25">
      <c r="A133" s="1">
        <v>149.03</v>
      </c>
      <c r="B133">
        <v>1865</v>
      </c>
      <c r="C133">
        <v>21825.15549597855</v>
      </c>
      <c r="E133">
        <f t="shared" si="2"/>
        <v>110.9730370064481</v>
      </c>
    </row>
    <row r="134" spans="1:5" x14ac:dyDescent="0.25">
      <c r="A134" s="1">
        <v>150</v>
      </c>
      <c r="B134">
        <v>520</v>
      </c>
      <c r="C134">
        <v>18513.826923076922</v>
      </c>
      <c r="E134">
        <f t="shared" si="2"/>
        <v>94.136126573950591</v>
      </c>
    </row>
    <row r="135" spans="1:5" x14ac:dyDescent="0.25">
      <c r="A135" s="1">
        <v>151.01</v>
      </c>
      <c r="B135">
        <v>1840</v>
      </c>
      <c r="C135">
        <v>16650.597826086956</v>
      </c>
      <c r="E135">
        <f t="shared" si="2"/>
        <v>84.662279225194837</v>
      </c>
    </row>
    <row r="136" spans="1:5" x14ac:dyDescent="0.25">
      <c r="A136" s="1">
        <v>151.02000000000001</v>
      </c>
      <c r="B136">
        <v>3340</v>
      </c>
      <c r="C136">
        <v>17707.760479041917</v>
      </c>
      <c r="E136">
        <f t="shared" si="2"/>
        <v>90.037569688982018</v>
      </c>
    </row>
    <row r="137" spans="1:5" x14ac:dyDescent="0.25">
      <c r="A137" s="1">
        <v>160.01</v>
      </c>
      <c r="B137">
        <v>3105</v>
      </c>
      <c r="C137">
        <v>25002.397745571659</v>
      </c>
      <c r="E137">
        <f t="shared" si="2"/>
        <v>127.12816688891392</v>
      </c>
    </row>
    <row r="138" spans="1:5" x14ac:dyDescent="0.25">
      <c r="A138" s="1">
        <v>160.02000000000001</v>
      </c>
      <c r="B138">
        <v>3760</v>
      </c>
      <c r="C138">
        <v>23109.550531914894</v>
      </c>
      <c r="E138">
        <f t="shared" si="2"/>
        <v>117.50372210878906</v>
      </c>
    </row>
    <row r="139" spans="1:5" x14ac:dyDescent="0.25">
      <c r="A139" s="1">
        <v>160.03</v>
      </c>
      <c r="B139">
        <v>3760</v>
      </c>
      <c r="C139">
        <v>24157.377659574468</v>
      </c>
      <c r="E139">
        <f t="shared" si="2"/>
        <v>122.83154479649232</v>
      </c>
    </row>
    <row r="140" spans="1:5" x14ac:dyDescent="0.25">
      <c r="A140" s="1">
        <v>160.04</v>
      </c>
      <c r="B140">
        <v>1965</v>
      </c>
      <c r="C140">
        <v>21621.83969465649</v>
      </c>
      <c r="E140">
        <f t="shared" si="2"/>
        <v>109.93924955195476</v>
      </c>
    </row>
    <row r="141" spans="1:5" x14ac:dyDescent="0.25">
      <c r="A141" s="1">
        <v>161.01</v>
      </c>
      <c r="B141">
        <v>1580</v>
      </c>
      <c r="C141">
        <v>18554.3164556962</v>
      </c>
      <c r="E141">
        <f t="shared" si="2"/>
        <v>94.342001230951809</v>
      </c>
    </row>
    <row r="142" spans="1:5" x14ac:dyDescent="0.25">
      <c r="A142" s="1">
        <v>161.02000000000001</v>
      </c>
      <c r="B142">
        <v>3440</v>
      </c>
      <c r="C142">
        <v>19830</v>
      </c>
      <c r="E142">
        <f t="shared" si="2"/>
        <v>100.82839154311372</v>
      </c>
    </row>
    <row r="143" spans="1:5" x14ac:dyDescent="0.25">
      <c r="A143" s="1">
        <v>161.03</v>
      </c>
      <c r="B143">
        <v>1955</v>
      </c>
      <c r="C143">
        <v>20472.833759590794</v>
      </c>
      <c r="E143">
        <f t="shared" si="2"/>
        <v>104.09696915325758</v>
      </c>
    </row>
    <row r="144" spans="1:5" x14ac:dyDescent="0.25">
      <c r="A144" s="1">
        <v>161.04</v>
      </c>
      <c r="B144">
        <v>3765</v>
      </c>
      <c r="C144">
        <v>19998.901726427623</v>
      </c>
      <c r="E144">
        <f t="shared" si="2"/>
        <v>101.68719584994945</v>
      </c>
    </row>
    <row r="145" spans="1:5" x14ac:dyDescent="0.25">
      <c r="A145" s="1">
        <v>162.01</v>
      </c>
      <c r="B145">
        <v>2920</v>
      </c>
      <c r="C145">
        <v>22987.219178082189</v>
      </c>
      <c r="E145">
        <f t="shared" si="2"/>
        <v>116.88171133510055</v>
      </c>
    </row>
    <row r="146" spans="1:5" x14ac:dyDescent="0.25">
      <c r="A146" s="1">
        <v>162.02000000000001</v>
      </c>
      <c r="B146">
        <v>3610</v>
      </c>
      <c r="C146">
        <v>22459.114958448754</v>
      </c>
      <c r="E146">
        <f t="shared" si="2"/>
        <v>114.19649201927753</v>
      </c>
    </row>
    <row r="147" spans="1:5" x14ac:dyDescent="0.25">
      <c r="A147" s="1">
        <v>162.03</v>
      </c>
      <c r="B147">
        <v>3160</v>
      </c>
      <c r="C147">
        <v>19033.075949367085</v>
      </c>
      <c r="E147">
        <f t="shared" si="2"/>
        <v>96.776320428270566</v>
      </c>
    </row>
    <row r="148" spans="1:5" x14ac:dyDescent="0.25">
      <c r="A148" s="1">
        <v>162.04</v>
      </c>
      <c r="B148">
        <v>3700</v>
      </c>
      <c r="C148">
        <v>27541.367567567562</v>
      </c>
      <c r="E148">
        <f t="shared" si="2"/>
        <v>140.03791188782228</v>
      </c>
    </row>
    <row r="149" spans="1:5" x14ac:dyDescent="0.25">
      <c r="A149" s="1">
        <v>163.01</v>
      </c>
      <c r="B149">
        <v>2055</v>
      </c>
      <c r="C149">
        <v>19682.204379562045</v>
      </c>
      <c r="E149">
        <f t="shared" si="2"/>
        <v>100.07690416611545</v>
      </c>
    </row>
    <row r="150" spans="1:5" x14ac:dyDescent="0.25">
      <c r="A150" s="1">
        <v>163.02000000000001</v>
      </c>
      <c r="B150">
        <v>4670</v>
      </c>
      <c r="C150">
        <v>18594.777301927192</v>
      </c>
      <c r="E150">
        <f t="shared" si="2"/>
        <v>94.547730028024148</v>
      </c>
    </row>
    <row r="151" spans="1:5" x14ac:dyDescent="0.25">
      <c r="A151" s="1">
        <v>163.03</v>
      </c>
      <c r="B151">
        <v>4650</v>
      </c>
      <c r="C151">
        <v>19877.335483870967</v>
      </c>
      <c r="E151">
        <f t="shared" si="2"/>
        <v>101.06907539090115</v>
      </c>
    </row>
    <row r="152" spans="1:5" x14ac:dyDescent="0.25">
      <c r="A152" s="1">
        <v>163.04</v>
      </c>
      <c r="B152">
        <v>2930</v>
      </c>
      <c r="C152">
        <v>21444.597269624574</v>
      </c>
      <c r="E152">
        <f t="shared" si="2"/>
        <v>109.03803580363561</v>
      </c>
    </row>
    <row r="153" spans="1:5" x14ac:dyDescent="0.25">
      <c r="A153" s="1">
        <v>170.01</v>
      </c>
      <c r="B153">
        <v>5980</v>
      </c>
      <c r="C153">
        <v>17650.581939799329</v>
      </c>
      <c r="E153">
        <f t="shared" si="2"/>
        <v>89.746837457886969</v>
      </c>
    </row>
    <row r="154" spans="1:5" x14ac:dyDescent="0.25">
      <c r="A154" s="1">
        <v>170.02</v>
      </c>
      <c r="B154">
        <v>5570</v>
      </c>
      <c r="C154">
        <v>16703.955116696587</v>
      </c>
      <c r="E154">
        <f t="shared" si="2"/>
        <v>84.933581786428704</v>
      </c>
    </row>
    <row r="155" spans="1:5" x14ac:dyDescent="0.25">
      <c r="A155" s="1">
        <v>180</v>
      </c>
      <c r="B155">
        <v>3965</v>
      </c>
      <c r="C155">
        <v>22606.031525851198</v>
      </c>
      <c r="E155">
        <f t="shared" si="2"/>
        <v>114.94350972892069</v>
      </c>
    </row>
    <row r="156" spans="1:5" x14ac:dyDescent="0.25">
      <c r="A156" s="1">
        <v>181.01</v>
      </c>
      <c r="B156">
        <v>9675</v>
      </c>
      <c r="C156">
        <v>18261.178294573645</v>
      </c>
      <c r="E156">
        <f t="shared" si="2"/>
        <v>92.851499501960731</v>
      </c>
    </row>
    <row r="157" spans="1:5" x14ac:dyDescent="0.25">
      <c r="A157" s="1">
        <v>181.02</v>
      </c>
      <c r="B157">
        <v>4805</v>
      </c>
      <c r="C157">
        <v>23654.412070759623</v>
      </c>
      <c r="E157">
        <f t="shared" si="2"/>
        <v>120.27414634355556</v>
      </c>
    </row>
    <row r="158" spans="1:5" x14ac:dyDescent="0.25">
      <c r="A158" s="1">
        <v>181.03</v>
      </c>
      <c r="B158">
        <v>2680</v>
      </c>
      <c r="C158">
        <v>25300.067164179105</v>
      </c>
      <c r="E158">
        <f t="shared" si="2"/>
        <v>128.6417084264713</v>
      </c>
    </row>
    <row r="159" spans="1:5" x14ac:dyDescent="0.25">
      <c r="A159" s="1">
        <v>181.04</v>
      </c>
      <c r="B159">
        <v>1595</v>
      </c>
      <c r="C159">
        <v>25663.557993730406</v>
      </c>
      <c r="E159">
        <f t="shared" si="2"/>
        <v>130.48992807772342</v>
      </c>
    </row>
    <row r="160" spans="1:5" x14ac:dyDescent="0.25">
      <c r="A160" s="1">
        <v>182</v>
      </c>
      <c r="B160">
        <v>4005</v>
      </c>
      <c r="C160">
        <v>19579.707865168541</v>
      </c>
      <c r="E160">
        <f t="shared" si="2"/>
        <v>99.555746390771404</v>
      </c>
    </row>
    <row r="161" spans="1:5" x14ac:dyDescent="0.25">
      <c r="A161" s="1">
        <v>183.01</v>
      </c>
      <c r="B161">
        <v>1990</v>
      </c>
      <c r="C161">
        <v>18362.206030150752</v>
      </c>
      <c r="E161">
        <f t="shared" si="2"/>
        <v>93.36518906723974</v>
      </c>
    </row>
    <row r="162" spans="1:5" x14ac:dyDescent="0.25">
      <c r="A162" s="1">
        <v>183.02</v>
      </c>
      <c r="B162">
        <v>3225</v>
      </c>
      <c r="C162">
        <v>18767.201550387599</v>
      </c>
      <c r="E162">
        <f t="shared" si="2"/>
        <v>95.424445087796855</v>
      </c>
    </row>
    <row r="163" spans="1:5" x14ac:dyDescent="0.25">
      <c r="A163" s="1">
        <v>183.03</v>
      </c>
      <c r="B163">
        <v>3105</v>
      </c>
      <c r="C163">
        <v>17752.669887278586</v>
      </c>
      <c r="E163">
        <f t="shared" si="2"/>
        <v>90.265917817961153</v>
      </c>
    </row>
    <row r="164" spans="1:5" x14ac:dyDescent="0.25">
      <c r="A164" s="1">
        <v>184.01</v>
      </c>
      <c r="B164">
        <v>1810</v>
      </c>
      <c r="C164">
        <v>20052.414364640885</v>
      </c>
      <c r="E164">
        <f t="shared" si="2"/>
        <v>101.95928829766864</v>
      </c>
    </row>
    <row r="165" spans="1:5" x14ac:dyDescent="0.25">
      <c r="A165" s="1">
        <v>184.02</v>
      </c>
      <c r="B165">
        <v>5055</v>
      </c>
      <c r="C165">
        <v>17228.640949554898</v>
      </c>
      <c r="E165">
        <f t="shared" si="2"/>
        <v>87.601419839508011</v>
      </c>
    </row>
    <row r="166" spans="1:5" x14ac:dyDescent="0.25">
      <c r="A166" s="1">
        <v>184.03</v>
      </c>
      <c r="B166">
        <v>2840</v>
      </c>
      <c r="C166">
        <v>17612.887323943662</v>
      </c>
      <c r="E166">
        <f t="shared" si="2"/>
        <v>89.555173943688146</v>
      </c>
    </row>
    <row r="167" spans="1:5" x14ac:dyDescent="0.25">
      <c r="A167" s="1">
        <v>184.04</v>
      </c>
      <c r="B167">
        <v>2035</v>
      </c>
      <c r="C167">
        <v>20140.815724815726</v>
      </c>
      <c r="E167">
        <f t="shared" si="2"/>
        <v>102.40877730203842</v>
      </c>
    </row>
    <row r="168" spans="1:5" x14ac:dyDescent="0.25">
      <c r="A168" s="1">
        <v>185.01</v>
      </c>
      <c r="B168">
        <v>3385</v>
      </c>
      <c r="C168">
        <v>21746.098966026588</v>
      </c>
      <c r="E168">
        <f t="shared" si="2"/>
        <v>110.57106309035952</v>
      </c>
    </row>
    <row r="169" spans="1:5" x14ac:dyDescent="0.25">
      <c r="A169" s="1">
        <v>185.02</v>
      </c>
      <c r="B169">
        <v>2605</v>
      </c>
      <c r="C169">
        <v>17146.312859884838</v>
      </c>
      <c r="E169">
        <f t="shared" si="2"/>
        <v>87.182811223257417</v>
      </c>
    </row>
    <row r="170" spans="1:5" x14ac:dyDescent="0.25">
      <c r="A170" s="1">
        <v>185.03</v>
      </c>
      <c r="B170">
        <v>5185</v>
      </c>
      <c r="C170">
        <v>18081.84474445516</v>
      </c>
      <c r="E170">
        <f t="shared" si="2"/>
        <v>91.939653137454258</v>
      </c>
    </row>
    <row r="171" spans="1:5" x14ac:dyDescent="0.25">
      <c r="A171" s="1">
        <v>185.04</v>
      </c>
      <c r="B171">
        <v>2940</v>
      </c>
      <c r="C171">
        <v>17275.180272108846</v>
      </c>
      <c r="E171">
        <f t="shared" si="2"/>
        <v>87.83805549440568</v>
      </c>
    </row>
    <row r="172" spans="1:5" x14ac:dyDescent="0.25">
      <c r="A172" s="1">
        <v>186.01</v>
      </c>
      <c r="B172">
        <v>2925</v>
      </c>
      <c r="C172">
        <v>17729.8</v>
      </c>
      <c r="E172">
        <f t="shared" si="2"/>
        <v>90.149632696979211</v>
      </c>
    </row>
    <row r="173" spans="1:5" x14ac:dyDescent="0.25">
      <c r="A173" s="1">
        <v>186.02</v>
      </c>
      <c r="B173">
        <v>3135</v>
      </c>
      <c r="C173">
        <v>17113.035087719298</v>
      </c>
      <c r="E173">
        <f t="shared" si="2"/>
        <v>87.013605764780891</v>
      </c>
    </row>
    <row r="174" spans="1:5" x14ac:dyDescent="0.25">
      <c r="A174" s="1">
        <v>186.03</v>
      </c>
      <c r="B174">
        <v>3710</v>
      </c>
      <c r="C174">
        <v>17204.55525606469</v>
      </c>
      <c r="E174">
        <f t="shared" si="2"/>
        <v>87.478952782835393</v>
      </c>
    </row>
    <row r="175" spans="1:5" x14ac:dyDescent="0.25">
      <c r="A175" s="1">
        <v>186.04</v>
      </c>
      <c r="B175">
        <v>4095</v>
      </c>
      <c r="C175">
        <v>17291.598290598289</v>
      </c>
      <c r="E175">
        <f t="shared" si="2"/>
        <v>87.921535191663153</v>
      </c>
    </row>
    <row r="176" spans="1:5" x14ac:dyDescent="0.25">
      <c r="A176" s="1">
        <v>187.01</v>
      </c>
      <c r="B176">
        <v>4530</v>
      </c>
      <c r="C176">
        <v>18838.604856512142</v>
      </c>
      <c r="E176">
        <f t="shared" si="2"/>
        <v>95.787505123469984</v>
      </c>
    </row>
    <row r="177" spans="1:5" x14ac:dyDescent="0.25">
      <c r="A177" s="1">
        <v>187.02</v>
      </c>
      <c r="B177">
        <v>3570</v>
      </c>
      <c r="C177">
        <v>17974.452380952382</v>
      </c>
      <c r="E177">
        <f t="shared" si="2"/>
        <v>91.393601736748337</v>
      </c>
    </row>
    <row r="178" spans="1:5" x14ac:dyDescent="0.25">
      <c r="A178" s="1">
        <v>188</v>
      </c>
      <c r="B178">
        <v>2205</v>
      </c>
      <c r="C178">
        <v>23008.145124716553</v>
      </c>
      <c r="E178">
        <f t="shared" si="2"/>
        <v>116.98811221965224</v>
      </c>
    </row>
    <row r="179" spans="1:5" x14ac:dyDescent="0.25">
      <c r="A179" s="1">
        <v>189.01</v>
      </c>
      <c r="B179">
        <v>5930</v>
      </c>
      <c r="C179">
        <v>18356.996627318716</v>
      </c>
      <c r="E179">
        <f t="shared" si="2"/>
        <v>93.338701134387776</v>
      </c>
    </row>
    <row r="180" spans="1:5" x14ac:dyDescent="0.25">
      <c r="A180" s="1">
        <v>189.02</v>
      </c>
      <c r="B180">
        <v>4285</v>
      </c>
      <c r="C180">
        <v>14035.652275379231</v>
      </c>
      <c r="E180">
        <f t="shared" si="2"/>
        <v>71.366225072361672</v>
      </c>
    </row>
    <row r="181" spans="1:5" x14ac:dyDescent="0.25">
      <c r="A181" s="1">
        <v>189.03</v>
      </c>
      <c r="B181">
        <v>1850</v>
      </c>
      <c r="C181">
        <v>19021.821621621621</v>
      </c>
      <c r="E181">
        <f t="shared" si="2"/>
        <v>96.719096234398947</v>
      </c>
    </row>
    <row r="182" spans="1:5" x14ac:dyDescent="0.25">
      <c r="A182" s="1">
        <v>190.01</v>
      </c>
      <c r="B182">
        <v>4725</v>
      </c>
      <c r="C182">
        <v>16079.333333333332</v>
      </c>
      <c r="E182">
        <f t="shared" si="2"/>
        <v>81.757605501037474</v>
      </c>
    </row>
    <row r="183" spans="1:5" x14ac:dyDescent="0.25">
      <c r="A183" s="1">
        <v>190.02</v>
      </c>
      <c r="B183">
        <v>4425</v>
      </c>
      <c r="C183">
        <v>17023.410169491526</v>
      </c>
      <c r="E183">
        <f t="shared" si="2"/>
        <v>86.557895409405731</v>
      </c>
    </row>
    <row r="184" spans="1:5" x14ac:dyDescent="0.25">
      <c r="A184" s="1">
        <v>191.01</v>
      </c>
      <c r="B184">
        <v>4905</v>
      </c>
      <c r="C184">
        <v>15712.127420998979</v>
      </c>
      <c r="E184">
        <f t="shared" si="2"/>
        <v>79.890495994945979</v>
      </c>
    </row>
    <row r="185" spans="1:5" x14ac:dyDescent="0.25">
      <c r="A185" s="1">
        <v>191.02</v>
      </c>
      <c r="B185">
        <v>3865</v>
      </c>
      <c r="C185">
        <v>14392.829236739974</v>
      </c>
      <c r="E185">
        <f t="shared" si="2"/>
        <v>73.18234098311612</v>
      </c>
    </row>
    <row r="186" spans="1:5" x14ac:dyDescent="0.25">
      <c r="A186" s="1">
        <v>192</v>
      </c>
      <c r="B186">
        <v>2245</v>
      </c>
      <c r="C186">
        <v>14341.815144766146</v>
      </c>
      <c r="E186">
        <f t="shared" si="2"/>
        <v>72.922952741071057</v>
      </c>
    </row>
    <row r="187" spans="1:5" x14ac:dyDescent="0.25">
      <c r="A187" s="1">
        <v>200</v>
      </c>
      <c r="B187">
        <v>1190</v>
      </c>
      <c r="C187">
        <v>16667.218487394959</v>
      </c>
      <c r="E187">
        <f t="shared" si="2"/>
        <v>84.746789288032403</v>
      </c>
    </row>
    <row r="188" spans="1:5" x14ac:dyDescent="0.25">
      <c r="A188" s="1">
        <v>201</v>
      </c>
      <c r="B188">
        <v>915</v>
      </c>
      <c r="C188">
        <v>16400.612021857924</v>
      </c>
      <c r="E188">
        <f t="shared" si="2"/>
        <v>83.391191653383189</v>
      </c>
    </row>
    <row r="189" spans="1:5" x14ac:dyDescent="0.25">
      <c r="A189" s="1">
        <v>202</v>
      </c>
      <c r="B189">
        <v>1205</v>
      </c>
      <c r="C189">
        <v>15730.526970954357</v>
      </c>
      <c r="E189">
        <f t="shared" si="2"/>
        <v>79.984051064392176</v>
      </c>
    </row>
    <row r="190" spans="1:5" x14ac:dyDescent="0.25">
      <c r="A190" s="1">
        <v>203</v>
      </c>
      <c r="B190">
        <v>2775</v>
      </c>
      <c r="C190">
        <v>19387.345945945948</v>
      </c>
      <c r="E190">
        <f t="shared" si="2"/>
        <v>98.577655472498066</v>
      </c>
    </row>
    <row r="191" spans="1:5" x14ac:dyDescent="0.25">
      <c r="A191" s="1">
        <v>204</v>
      </c>
      <c r="B191">
        <v>6315</v>
      </c>
      <c r="C191">
        <v>15697.401425178145</v>
      </c>
      <c r="E191">
        <f t="shared" si="2"/>
        <v>79.815619622152965</v>
      </c>
    </row>
    <row r="192" spans="1:5" x14ac:dyDescent="0.25">
      <c r="A192" s="1">
        <v>205</v>
      </c>
      <c r="B192">
        <v>5715</v>
      </c>
      <c r="C192">
        <v>15243.389326334211</v>
      </c>
      <c r="E192">
        <f t="shared" si="2"/>
        <v>77.507131993935772</v>
      </c>
    </row>
    <row r="193" spans="1:5" x14ac:dyDescent="0.25">
      <c r="A193" s="1">
        <v>206</v>
      </c>
      <c r="B193">
        <v>840</v>
      </c>
      <c r="C193">
        <v>15715.428571428572</v>
      </c>
      <c r="E193">
        <f t="shared" si="2"/>
        <v>79.907281153193978</v>
      </c>
    </row>
    <row r="194" spans="1:5" x14ac:dyDescent="0.25">
      <c r="A194" s="1">
        <v>207</v>
      </c>
      <c r="B194">
        <v>1795</v>
      </c>
      <c r="C194">
        <v>15731.214484679665</v>
      </c>
      <c r="E194">
        <f t="shared" si="2"/>
        <v>79.987546823498903</v>
      </c>
    </row>
    <row r="195" spans="1:5" x14ac:dyDescent="0.25">
      <c r="A195" s="1">
        <v>208</v>
      </c>
      <c r="B195">
        <v>3695</v>
      </c>
      <c r="C195">
        <v>17472.401894451963</v>
      </c>
      <c r="E195">
        <f t="shared" si="2"/>
        <v>88.840856248736486</v>
      </c>
    </row>
    <row r="196" spans="1:5" x14ac:dyDescent="0.25">
      <c r="A196" s="1">
        <v>209</v>
      </c>
      <c r="B196">
        <v>3115</v>
      </c>
      <c r="C196">
        <v>21609.686998394864</v>
      </c>
      <c r="E196">
        <f t="shared" ref="E196:E259" si="3">100*C196/C$2</f>
        <v>109.87745747848165</v>
      </c>
    </row>
    <row r="197" spans="1:5" x14ac:dyDescent="0.25">
      <c r="A197" s="1">
        <v>210</v>
      </c>
      <c r="B197">
        <v>3060</v>
      </c>
      <c r="C197">
        <v>16915.965686274511</v>
      </c>
      <c r="E197">
        <f t="shared" si="3"/>
        <v>86.011578998767661</v>
      </c>
    </row>
    <row r="198" spans="1:5" x14ac:dyDescent="0.25">
      <c r="A198" s="1">
        <v>220</v>
      </c>
      <c r="B198">
        <v>665</v>
      </c>
      <c r="C198">
        <v>16865.015037593985</v>
      </c>
      <c r="E198">
        <f t="shared" si="3"/>
        <v>85.75251334296658</v>
      </c>
    </row>
    <row r="199" spans="1:5" x14ac:dyDescent="0.25">
      <c r="A199" s="1">
        <v>221.01</v>
      </c>
      <c r="B199">
        <v>1215</v>
      </c>
      <c r="C199">
        <v>22002.526748971191</v>
      </c>
      <c r="E199">
        <f t="shared" si="3"/>
        <v>111.87490579844176</v>
      </c>
    </row>
    <row r="200" spans="1:5" x14ac:dyDescent="0.25">
      <c r="A200" s="1">
        <v>221.02</v>
      </c>
      <c r="B200">
        <v>4635</v>
      </c>
      <c r="C200">
        <v>20695.325782092772</v>
      </c>
      <c r="E200">
        <f t="shared" si="3"/>
        <v>105.22826077000234</v>
      </c>
    </row>
    <row r="201" spans="1:5" x14ac:dyDescent="0.25">
      <c r="A201" s="1">
        <v>222</v>
      </c>
      <c r="B201">
        <v>3220</v>
      </c>
      <c r="C201">
        <v>20032.335403726705</v>
      </c>
      <c r="E201">
        <f t="shared" si="3"/>
        <v>101.85719402974965</v>
      </c>
    </row>
    <row r="202" spans="1:5" x14ac:dyDescent="0.25">
      <c r="A202" s="1">
        <v>223</v>
      </c>
      <c r="B202">
        <v>3960</v>
      </c>
      <c r="C202">
        <v>16111.402777777777</v>
      </c>
      <c r="E202">
        <f t="shared" si="3"/>
        <v>81.920667049247996</v>
      </c>
    </row>
    <row r="203" spans="1:5" x14ac:dyDescent="0.25">
      <c r="A203" s="1">
        <v>224</v>
      </c>
      <c r="B203">
        <v>5190</v>
      </c>
      <c r="C203">
        <v>15222.416184971098</v>
      </c>
      <c r="E203">
        <f t="shared" si="3"/>
        <v>77.400491141225274</v>
      </c>
    </row>
    <row r="204" spans="1:5" x14ac:dyDescent="0.25">
      <c r="A204" s="1">
        <v>225</v>
      </c>
      <c r="B204">
        <v>4710</v>
      </c>
      <c r="C204">
        <v>17652.329087048834</v>
      </c>
      <c r="E204">
        <f t="shared" si="3"/>
        <v>89.755721070945796</v>
      </c>
    </row>
    <row r="205" spans="1:5" x14ac:dyDescent="0.25">
      <c r="A205" s="1">
        <v>226.01</v>
      </c>
      <c r="B205">
        <v>3510</v>
      </c>
      <c r="C205">
        <v>17232.022792022792</v>
      </c>
      <c r="E205">
        <f t="shared" si="3"/>
        <v>87.618615287641646</v>
      </c>
    </row>
    <row r="206" spans="1:5" x14ac:dyDescent="0.25">
      <c r="A206" s="1">
        <v>226.02</v>
      </c>
      <c r="B206">
        <v>2130</v>
      </c>
      <c r="C206">
        <v>19627.549295774646</v>
      </c>
      <c r="E206">
        <f t="shared" si="3"/>
        <v>99.799002795064652</v>
      </c>
    </row>
    <row r="207" spans="1:5" x14ac:dyDescent="0.25">
      <c r="A207" s="1">
        <v>227</v>
      </c>
      <c r="B207">
        <v>5890</v>
      </c>
      <c r="C207">
        <v>18535.475382003395</v>
      </c>
      <c r="E207">
        <f t="shared" si="3"/>
        <v>94.246201172687023</v>
      </c>
    </row>
    <row r="208" spans="1:5" x14ac:dyDescent="0.25">
      <c r="A208" s="1">
        <v>228.01</v>
      </c>
      <c r="B208">
        <v>5075</v>
      </c>
      <c r="C208">
        <v>17176.366502463054</v>
      </c>
      <c r="E208">
        <f t="shared" si="3"/>
        <v>87.335623146665029</v>
      </c>
    </row>
    <row r="209" spans="1:5" x14ac:dyDescent="0.25">
      <c r="A209" s="1">
        <v>228.02</v>
      </c>
      <c r="B209">
        <v>2115</v>
      </c>
      <c r="C209">
        <v>19395.808510638297</v>
      </c>
      <c r="E209">
        <f t="shared" si="3"/>
        <v>98.62068455904668</v>
      </c>
    </row>
    <row r="210" spans="1:5" x14ac:dyDescent="0.25">
      <c r="A210" s="1">
        <v>229</v>
      </c>
      <c r="B210">
        <v>3305</v>
      </c>
      <c r="C210">
        <v>18743.762481089259</v>
      </c>
      <c r="E210">
        <f t="shared" si="3"/>
        <v>95.305265881714206</v>
      </c>
    </row>
    <row r="211" spans="1:5" x14ac:dyDescent="0.25">
      <c r="A211" s="1">
        <v>230.01</v>
      </c>
      <c r="B211">
        <v>2770</v>
      </c>
      <c r="C211">
        <v>22401.606498194946</v>
      </c>
      <c r="E211">
        <f t="shared" si="3"/>
        <v>113.90408225893903</v>
      </c>
    </row>
    <row r="212" spans="1:5" x14ac:dyDescent="0.25">
      <c r="A212" s="1">
        <v>230.02</v>
      </c>
      <c r="B212">
        <v>2170</v>
      </c>
      <c r="C212">
        <v>16064.596774193549</v>
      </c>
      <c r="E212">
        <f t="shared" si="3"/>
        <v>81.682675417580882</v>
      </c>
    </row>
    <row r="213" spans="1:5" x14ac:dyDescent="0.25">
      <c r="A213" s="1">
        <v>231</v>
      </c>
      <c r="B213">
        <v>2635</v>
      </c>
      <c r="C213">
        <v>27997.747628083489</v>
      </c>
      <c r="E213">
        <f t="shared" si="3"/>
        <v>142.35843974632806</v>
      </c>
    </row>
    <row r="214" spans="1:5" x14ac:dyDescent="0.25">
      <c r="A214" s="1">
        <v>232</v>
      </c>
      <c r="B214">
        <v>1540</v>
      </c>
      <c r="C214">
        <v>19315.045454545456</v>
      </c>
      <c r="E214">
        <f t="shared" si="3"/>
        <v>98.210033573572787</v>
      </c>
    </row>
    <row r="215" spans="1:5" x14ac:dyDescent="0.25">
      <c r="A215" s="1">
        <v>233</v>
      </c>
      <c r="B215">
        <v>3345</v>
      </c>
      <c r="C215">
        <v>17846.291479820626</v>
      </c>
      <c r="E215">
        <f t="shared" si="3"/>
        <v>90.741949819459833</v>
      </c>
    </row>
    <row r="216" spans="1:5" x14ac:dyDescent="0.25">
      <c r="A216" s="1">
        <v>234</v>
      </c>
      <c r="B216">
        <v>2140</v>
      </c>
      <c r="C216">
        <v>18801.691588785048</v>
      </c>
      <c r="E216">
        <f t="shared" si="3"/>
        <v>95.599814482445126</v>
      </c>
    </row>
    <row r="217" spans="1:5" x14ac:dyDescent="0.25">
      <c r="A217" s="1">
        <v>235.01</v>
      </c>
      <c r="B217">
        <v>6425</v>
      </c>
      <c r="C217">
        <v>18781.658365758754</v>
      </c>
      <c r="E217">
        <f t="shared" si="3"/>
        <v>95.497952775175051</v>
      </c>
    </row>
    <row r="218" spans="1:5" x14ac:dyDescent="0.25">
      <c r="A218" s="1">
        <v>235.02</v>
      </c>
      <c r="B218">
        <v>2655</v>
      </c>
      <c r="C218">
        <v>20178.757062146891</v>
      </c>
      <c r="E218">
        <f t="shared" si="3"/>
        <v>102.60169530587585</v>
      </c>
    </row>
    <row r="219" spans="1:5" x14ac:dyDescent="0.25">
      <c r="A219" s="1">
        <v>236</v>
      </c>
      <c r="B219">
        <v>2330</v>
      </c>
      <c r="C219">
        <v>24567.907725321886</v>
      </c>
      <c r="E219">
        <f t="shared" si="3"/>
        <v>124.91894198304807</v>
      </c>
    </row>
    <row r="220" spans="1:5" x14ac:dyDescent="0.25">
      <c r="A220" s="1">
        <v>237</v>
      </c>
      <c r="B220">
        <v>4435</v>
      </c>
      <c r="C220">
        <v>21089.560315670798</v>
      </c>
      <c r="E220">
        <f t="shared" si="3"/>
        <v>107.23280105802161</v>
      </c>
    </row>
    <row r="221" spans="1:5" x14ac:dyDescent="0.25">
      <c r="A221" s="1">
        <v>238.01</v>
      </c>
      <c r="B221">
        <v>1920</v>
      </c>
      <c r="C221">
        <v>19885.65625</v>
      </c>
      <c r="E221">
        <f t="shared" si="3"/>
        <v>101.11138348294335</v>
      </c>
    </row>
    <row r="222" spans="1:5" x14ac:dyDescent="0.25">
      <c r="A222" s="1">
        <v>238.02</v>
      </c>
      <c r="B222">
        <v>4325</v>
      </c>
      <c r="C222">
        <v>18777.623121387282</v>
      </c>
      <c r="E222">
        <f t="shared" si="3"/>
        <v>95.477435014234089</v>
      </c>
    </row>
    <row r="223" spans="1:5" x14ac:dyDescent="0.25">
      <c r="A223" s="1">
        <v>239</v>
      </c>
      <c r="B223">
        <v>5075</v>
      </c>
      <c r="C223">
        <v>19668.342857142859</v>
      </c>
      <c r="E223">
        <f t="shared" si="3"/>
        <v>100.00642332850248</v>
      </c>
    </row>
    <row r="224" spans="1:5" x14ac:dyDescent="0.25">
      <c r="A224" s="1">
        <v>240</v>
      </c>
      <c r="B224">
        <v>5000</v>
      </c>
      <c r="C224">
        <v>16866.240000000002</v>
      </c>
      <c r="E224">
        <f t="shared" si="3"/>
        <v>85.758741834600443</v>
      </c>
    </row>
    <row r="225" spans="1:5" x14ac:dyDescent="0.25">
      <c r="A225" s="1">
        <v>241</v>
      </c>
      <c r="B225">
        <v>4460</v>
      </c>
      <c r="C225">
        <v>17876.57399103139</v>
      </c>
      <c r="E225">
        <f t="shared" si="3"/>
        <v>90.895925457244388</v>
      </c>
    </row>
    <row r="226" spans="1:5" x14ac:dyDescent="0.25">
      <c r="A226" s="1">
        <v>242</v>
      </c>
      <c r="B226">
        <v>4720</v>
      </c>
      <c r="C226">
        <v>18549.987288135595</v>
      </c>
      <c r="E226">
        <f t="shared" si="3"/>
        <v>94.319988976697843</v>
      </c>
    </row>
    <row r="227" spans="1:5" x14ac:dyDescent="0.25">
      <c r="A227" s="1">
        <v>243</v>
      </c>
      <c r="B227">
        <v>6700</v>
      </c>
      <c r="C227">
        <v>20675.24776119403</v>
      </c>
      <c r="E227">
        <f t="shared" si="3"/>
        <v>105.12617128172251</v>
      </c>
    </row>
    <row r="228" spans="1:5" x14ac:dyDescent="0.25">
      <c r="A228" s="1">
        <v>250</v>
      </c>
      <c r="B228">
        <v>2870</v>
      </c>
      <c r="C228">
        <v>24663.078397212543</v>
      </c>
      <c r="E228">
        <f t="shared" si="3"/>
        <v>125.40285049383034</v>
      </c>
    </row>
    <row r="229" spans="1:5" x14ac:dyDescent="0.25">
      <c r="A229" s="1">
        <v>251</v>
      </c>
      <c r="B229">
        <v>0</v>
      </c>
      <c r="C229" t="e">
        <v>#DIV/0!</v>
      </c>
      <c r="E229" t="e">
        <f t="shared" si="3"/>
        <v>#DIV/0!</v>
      </c>
    </row>
    <row r="230" spans="1:5" x14ac:dyDescent="0.25">
      <c r="A230" s="1">
        <v>260.01</v>
      </c>
      <c r="B230">
        <v>4715</v>
      </c>
      <c r="C230">
        <v>21044.452810180275</v>
      </c>
      <c r="E230">
        <f t="shared" si="3"/>
        <v>107.00344567601799</v>
      </c>
    </row>
    <row r="231" spans="1:5" x14ac:dyDescent="0.25">
      <c r="A231" s="1">
        <v>260.02</v>
      </c>
      <c r="B231">
        <v>2220</v>
      </c>
      <c r="C231">
        <v>17178.484234234234</v>
      </c>
      <c r="E231">
        <f t="shared" si="3"/>
        <v>87.3463910482388</v>
      </c>
    </row>
    <row r="232" spans="1:5" x14ac:dyDescent="0.25">
      <c r="A232" s="1">
        <v>260.02999999999997</v>
      </c>
      <c r="B232">
        <v>3320</v>
      </c>
      <c r="C232">
        <v>23562.466867469881</v>
      </c>
      <c r="E232">
        <f t="shared" si="3"/>
        <v>119.80663817624293</v>
      </c>
    </row>
    <row r="233" spans="1:5" x14ac:dyDescent="0.25">
      <c r="A233" s="1">
        <v>270</v>
      </c>
      <c r="B233">
        <v>0</v>
      </c>
      <c r="C233" t="e">
        <v>#DIV/0!</v>
      </c>
      <c r="E233" t="e">
        <f t="shared" si="3"/>
        <v>#DIV/0!</v>
      </c>
    </row>
    <row r="234" spans="1:5" x14ac:dyDescent="0.25">
      <c r="A234" s="1">
        <v>280</v>
      </c>
      <c r="B234">
        <v>395</v>
      </c>
      <c r="C234">
        <v>30077.468354430377</v>
      </c>
      <c r="E234">
        <f t="shared" si="3"/>
        <v>152.93306887877552</v>
      </c>
    </row>
    <row r="235" spans="1:5" x14ac:dyDescent="0.25">
      <c r="A235" s="1">
        <v>281.01</v>
      </c>
      <c r="B235">
        <v>2315</v>
      </c>
      <c r="C235">
        <v>23569.047516198701</v>
      </c>
      <c r="E235">
        <f t="shared" si="3"/>
        <v>119.84009839947225</v>
      </c>
    </row>
    <row r="236" spans="1:5" x14ac:dyDescent="0.25">
      <c r="A236" s="1">
        <v>281.02</v>
      </c>
      <c r="B236">
        <v>3725</v>
      </c>
      <c r="C236">
        <v>18967.367785234899</v>
      </c>
      <c r="E236">
        <f t="shared" si="3"/>
        <v>96.442218133732027</v>
      </c>
    </row>
    <row r="237" spans="1:5" x14ac:dyDescent="0.25">
      <c r="A237" s="1">
        <v>282</v>
      </c>
      <c r="B237">
        <v>3515</v>
      </c>
      <c r="C237">
        <v>17203.247510668563</v>
      </c>
      <c r="E237">
        <f t="shared" si="3"/>
        <v>87.472303369580757</v>
      </c>
    </row>
    <row r="238" spans="1:5" x14ac:dyDescent="0.25">
      <c r="A238" s="1">
        <v>283</v>
      </c>
      <c r="B238">
        <v>4125</v>
      </c>
      <c r="C238">
        <v>18611.030303030304</v>
      </c>
      <c r="E238">
        <f t="shared" si="3"/>
        <v>94.630370671441952</v>
      </c>
    </row>
    <row r="239" spans="1:5" x14ac:dyDescent="0.25">
      <c r="A239" s="1">
        <v>284.01</v>
      </c>
      <c r="B239">
        <v>3825</v>
      </c>
      <c r="C239">
        <v>19092.917647058825</v>
      </c>
      <c r="E239">
        <f t="shared" si="3"/>
        <v>97.080593858702613</v>
      </c>
    </row>
    <row r="240" spans="1:5" x14ac:dyDescent="0.25">
      <c r="A240" s="1">
        <v>284.02</v>
      </c>
      <c r="B240">
        <v>3690</v>
      </c>
      <c r="C240">
        <v>19320.455284552845</v>
      </c>
      <c r="E240">
        <f t="shared" si="3"/>
        <v>98.237540606258946</v>
      </c>
    </row>
    <row r="241" spans="1:5" x14ac:dyDescent="0.25">
      <c r="A241" s="1">
        <v>285.01</v>
      </c>
      <c r="B241">
        <v>2475</v>
      </c>
      <c r="C241">
        <v>17049.927272727273</v>
      </c>
      <c r="E241">
        <f t="shared" si="3"/>
        <v>86.692725306916728</v>
      </c>
    </row>
    <row r="242" spans="1:5" x14ac:dyDescent="0.25">
      <c r="A242" s="1">
        <v>285.02</v>
      </c>
      <c r="B242">
        <v>3405</v>
      </c>
      <c r="C242">
        <v>21200.312775330396</v>
      </c>
      <c r="E242">
        <f t="shared" si="3"/>
        <v>107.79593733471957</v>
      </c>
    </row>
    <row r="243" spans="1:5" x14ac:dyDescent="0.25">
      <c r="A243" s="1">
        <v>286.01</v>
      </c>
      <c r="B243">
        <v>3655</v>
      </c>
      <c r="C243">
        <v>20510.441860465115</v>
      </c>
      <c r="E243">
        <f t="shared" si="3"/>
        <v>104.28819277000738</v>
      </c>
    </row>
    <row r="244" spans="1:5" x14ac:dyDescent="0.25">
      <c r="A244" s="1">
        <v>286.02</v>
      </c>
      <c r="B244">
        <v>3725</v>
      </c>
      <c r="C244">
        <v>22732.371812080535</v>
      </c>
      <c r="E244">
        <f t="shared" si="3"/>
        <v>115.58590447665648</v>
      </c>
    </row>
    <row r="245" spans="1:5" x14ac:dyDescent="0.25">
      <c r="A245" s="1">
        <v>286.02999999999997</v>
      </c>
      <c r="B245">
        <v>3015</v>
      </c>
      <c r="C245">
        <v>23628.504145936982</v>
      </c>
      <c r="E245">
        <f t="shared" si="3"/>
        <v>120.14241389836712</v>
      </c>
    </row>
    <row r="246" spans="1:5" x14ac:dyDescent="0.25">
      <c r="A246" s="1">
        <v>287.01</v>
      </c>
      <c r="B246">
        <v>7180</v>
      </c>
      <c r="C246">
        <v>21871.850974930363</v>
      </c>
      <c r="E246">
        <f t="shared" si="3"/>
        <v>111.21046666025779</v>
      </c>
    </row>
    <row r="247" spans="1:5" x14ac:dyDescent="0.25">
      <c r="A247" s="1">
        <v>287.02</v>
      </c>
      <c r="B247">
        <v>1630</v>
      </c>
      <c r="C247">
        <v>23270.184049079755</v>
      </c>
      <c r="E247">
        <f t="shared" si="3"/>
        <v>118.32048555627497</v>
      </c>
    </row>
    <row r="248" spans="1:5" x14ac:dyDescent="0.25">
      <c r="A248" s="1">
        <v>290.01</v>
      </c>
      <c r="B248">
        <v>4160</v>
      </c>
      <c r="C248">
        <v>19740.384615384613</v>
      </c>
      <c r="E248">
        <f t="shared" si="3"/>
        <v>100.372729662716</v>
      </c>
    </row>
    <row r="249" spans="1:5" x14ac:dyDescent="0.25">
      <c r="A249" s="1">
        <v>290.02</v>
      </c>
      <c r="B249">
        <v>1785</v>
      </c>
      <c r="C249">
        <v>16539.0756302521</v>
      </c>
      <c r="E249">
        <f t="shared" si="3"/>
        <v>84.095229117913732</v>
      </c>
    </row>
    <row r="250" spans="1:5" x14ac:dyDescent="0.25">
      <c r="A250" s="1">
        <v>291.01</v>
      </c>
      <c r="B250">
        <v>3375</v>
      </c>
      <c r="C250">
        <v>18758.592592592591</v>
      </c>
      <c r="E250">
        <f t="shared" si="3"/>
        <v>95.380671645167851</v>
      </c>
    </row>
    <row r="251" spans="1:5" x14ac:dyDescent="0.25">
      <c r="A251" s="1">
        <v>291.02</v>
      </c>
      <c r="B251">
        <v>3900</v>
      </c>
      <c r="C251">
        <v>19975.300000000003</v>
      </c>
      <c r="E251">
        <f t="shared" si="3"/>
        <v>101.56718959108218</v>
      </c>
    </row>
    <row r="252" spans="1:5" x14ac:dyDescent="0.25">
      <c r="A252" s="1">
        <v>292</v>
      </c>
      <c r="B252">
        <v>5165</v>
      </c>
      <c r="C252">
        <v>20491.89738625363</v>
      </c>
      <c r="E252">
        <f t="shared" si="3"/>
        <v>104.19390081303528</v>
      </c>
    </row>
    <row r="253" spans="1:5" x14ac:dyDescent="0.25">
      <c r="A253" s="1">
        <v>400</v>
      </c>
      <c r="B253">
        <v>3810</v>
      </c>
      <c r="C253">
        <v>19340.782152230971</v>
      </c>
      <c r="E253">
        <f t="shared" si="3"/>
        <v>98.340895390580442</v>
      </c>
    </row>
    <row r="254" spans="1:5" x14ac:dyDescent="0.25">
      <c r="A254" s="1">
        <v>401</v>
      </c>
      <c r="B254">
        <v>3485</v>
      </c>
      <c r="C254">
        <v>15866.51793400287</v>
      </c>
      <c r="E254">
        <f t="shared" si="3"/>
        <v>80.675516019943373</v>
      </c>
    </row>
    <row r="255" spans="1:5" x14ac:dyDescent="0.25">
      <c r="A255" s="1">
        <v>402.01</v>
      </c>
      <c r="B255">
        <v>2685</v>
      </c>
      <c r="C255">
        <v>16221.569832402234</v>
      </c>
      <c r="E255">
        <f t="shared" si="3"/>
        <v>82.480826752668392</v>
      </c>
    </row>
    <row r="256" spans="1:5" x14ac:dyDescent="0.25">
      <c r="A256" s="1">
        <v>402.02</v>
      </c>
      <c r="B256">
        <v>1880</v>
      </c>
      <c r="C256">
        <v>19979.678191489362</v>
      </c>
      <c r="E256">
        <f t="shared" si="3"/>
        <v>101.58945111431667</v>
      </c>
    </row>
    <row r="257" spans="1:5" x14ac:dyDescent="0.25">
      <c r="A257" s="1">
        <v>403.01</v>
      </c>
      <c r="B257">
        <v>4625</v>
      </c>
      <c r="C257">
        <v>18300.811891891892</v>
      </c>
      <c r="E257">
        <f t="shared" si="3"/>
        <v>93.053022036941371</v>
      </c>
    </row>
    <row r="258" spans="1:5" x14ac:dyDescent="0.25">
      <c r="A258" s="1">
        <v>403.02</v>
      </c>
      <c r="B258">
        <v>3485</v>
      </c>
      <c r="C258">
        <v>21759.317073170732</v>
      </c>
      <c r="E258">
        <f t="shared" si="3"/>
        <v>110.63827239356621</v>
      </c>
    </row>
    <row r="259" spans="1:5" x14ac:dyDescent="0.25">
      <c r="A259" s="1">
        <v>404</v>
      </c>
      <c r="B259">
        <v>3010</v>
      </c>
      <c r="C259">
        <v>20419.873754152824</v>
      </c>
      <c r="E259">
        <f t="shared" si="3"/>
        <v>103.82768664370511</v>
      </c>
    </row>
    <row r="260" spans="1:5" x14ac:dyDescent="0.25">
      <c r="A260" s="1">
        <v>410</v>
      </c>
      <c r="B260">
        <v>5090</v>
      </c>
      <c r="C260">
        <v>20539.538310412572</v>
      </c>
      <c r="E260">
        <f t="shared" ref="E260:E276" si="4">100*C260/C$2</f>
        <v>104.43613771442578</v>
      </c>
    </row>
    <row r="261" spans="1:5" x14ac:dyDescent="0.25">
      <c r="A261" s="1">
        <v>500</v>
      </c>
      <c r="B261">
        <v>4205</v>
      </c>
      <c r="C261">
        <v>17337.604042806182</v>
      </c>
      <c r="E261">
        <f t="shared" si="4"/>
        <v>88.155457833965372</v>
      </c>
    </row>
    <row r="262" spans="1:5" x14ac:dyDescent="0.25">
      <c r="A262" s="1">
        <v>501.01</v>
      </c>
      <c r="B262">
        <v>1380</v>
      </c>
      <c r="C262">
        <v>16506.681159420288</v>
      </c>
      <c r="E262">
        <f t="shared" si="4"/>
        <v>83.930514927855128</v>
      </c>
    </row>
    <row r="263" spans="1:5" x14ac:dyDescent="0.25">
      <c r="A263" s="1">
        <v>501.02</v>
      </c>
      <c r="B263">
        <v>3110</v>
      </c>
      <c r="C263">
        <v>21050</v>
      </c>
      <c r="E263">
        <f t="shared" si="4"/>
        <v>107.03165113376419</v>
      </c>
    </row>
    <row r="264" spans="1:5" x14ac:dyDescent="0.25">
      <c r="A264" s="1">
        <v>501.03</v>
      </c>
      <c r="B264">
        <v>1630</v>
      </c>
      <c r="C264">
        <v>20853.87116564417</v>
      </c>
      <c r="E264">
        <f t="shared" si="4"/>
        <v>106.03440681186181</v>
      </c>
    </row>
    <row r="265" spans="1:5" x14ac:dyDescent="0.25">
      <c r="A265" s="1">
        <v>502.01</v>
      </c>
      <c r="B265">
        <v>1280</v>
      </c>
      <c r="C265">
        <v>21623.6875</v>
      </c>
      <c r="E265">
        <f t="shared" si="4"/>
        <v>109.94864497508492</v>
      </c>
    </row>
    <row r="266" spans="1:5" x14ac:dyDescent="0.25">
      <c r="A266" s="1">
        <v>502.02</v>
      </c>
      <c r="B266">
        <v>2205</v>
      </c>
      <c r="C266">
        <v>18678.224489795917</v>
      </c>
      <c r="E266">
        <f t="shared" si="4"/>
        <v>94.972028854630267</v>
      </c>
    </row>
    <row r="267" spans="1:5" x14ac:dyDescent="0.25">
      <c r="A267" s="1">
        <v>502.03</v>
      </c>
      <c r="B267">
        <v>3040</v>
      </c>
      <c r="C267">
        <v>20313.59210526316</v>
      </c>
      <c r="E267">
        <f t="shared" si="4"/>
        <v>103.28728282584859</v>
      </c>
    </row>
    <row r="268" spans="1:5" x14ac:dyDescent="0.25">
      <c r="A268" s="1">
        <v>502.04</v>
      </c>
      <c r="B268">
        <v>1855</v>
      </c>
      <c r="C268">
        <v>18405.045822102424</v>
      </c>
      <c r="E268">
        <f t="shared" si="4"/>
        <v>93.583013944523074</v>
      </c>
    </row>
    <row r="269" spans="1:5" x14ac:dyDescent="0.25">
      <c r="A269" s="1">
        <v>502.05</v>
      </c>
      <c r="B269">
        <v>1500</v>
      </c>
      <c r="C269">
        <v>18418.843333333334</v>
      </c>
      <c r="E269">
        <f t="shared" si="4"/>
        <v>93.653169308351153</v>
      </c>
    </row>
    <row r="270" spans="1:5" x14ac:dyDescent="0.25">
      <c r="A270" s="1">
        <v>503.01</v>
      </c>
      <c r="B270">
        <v>1595</v>
      </c>
      <c r="C270">
        <v>21872.730407523508</v>
      </c>
      <c r="E270">
        <f t="shared" si="4"/>
        <v>111.21493825752646</v>
      </c>
    </row>
    <row r="271" spans="1:5" x14ac:dyDescent="0.25">
      <c r="A271" s="1">
        <v>503.02</v>
      </c>
      <c r="B271">
        <v>5320</v>
      </c>
      <c r="C271">
        <v>13026.943609022557</v>
      </c>
      <c r="E271">
        <f t="shared" si="4"/>
        <v>66.237305638960635</v>
      </c>
    </row>
    <row r="272" spans="1:5" x14ac:dyDescent="0.25">
      <c r="A272" s="1">
        <v>503.03</v>
      </c>
      <c r="B272">
        <v>2970</v>
      </c>
      <c r="C272">
        <v>20276.387205387204</v>
      </c>
      <c r="E272">
        <f t="shared" si="4"/>
        <v>103.09810934062342</v>
      </c>
    </row>
    <row r="273" spans="1:5" x14ac:dyDescent="0.25">
      <c r="A273" s="1">
        <v>504.01</v>
      </c>
      <c r="B273">
        <v>3510</v>
      </c>
      <c r="C273">
        <v>20614.566951566951</v>
      </c>
      <c r="E273">
        <f t="shared" si="4"/>
        <v>104.81763127001133</v>
      </c>
    </row>
    <row r="274" spans="1:5" x14ac:dyDescent="0.25">
      <c r="A274" s="1">
        <v>504.02</v>
      </c>
      <c r="B274">
        <v>2980</v>
      </c>
      <c r="C274">
        <v>22439.273489932886</v>
      </c>
      <c r="E274">
        <f t="shared" si="4"/>
        <v>114.09560531447127</v>
      </c>
    </row>
    <row r="275" spans="1:5" x14ac:dyDescent="0.25">
      <c r="A275" s="1">
        <v>505</v>
      </c>
      <c r="B275">
        <v>3485</v>
      </c>
      <c r="C275">
        <v>21451.675753228119</v>
      </c>
      <c r="E275">
        <f t="shared" si="4"/>
        <v>109.07402733748884</v>
      </c>
    </row>
    <row r="276" spans="1:5" x14ac:dyDescent="0.25">
      <c r="A276" s="1">
        <v>506</v>
      </c>
      <c r="B276">
        <v>4465</v>
      </c>
      <c r="C276">
        <v>15908.669652855544</v>
      </c>
      <c r="E276">
        <f t="shared" si="4"/>
        <v>80.889842293906696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279"/>
  <sheetViews>
    <sheetView topLeftCell="A262" workbookViewId="0">
      <selection activeCell="S281" sqref="S281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58</v>
      </c>
      <c r="B4">
        <v>2230</v>
      </c>
      <c r="C4">
        <v>37.469195078374</v>
      </c>
      <c r="F4">
        <v>2230</v>
      </c>
      <c r="K4">
        <v>2230</v>
      </c>
      <c r="P4">
        <v>2230</v>
      </c>
    </row>
    <row r="5" spans="1:18" x14ac:dyDescent="0.25">
      <c r="A5">
        <v>59.01</v>
      </c>
      <c r="B5">
        <v>3650</v>
      </c>
      <c r="C5">
        <v>42.375311846165744</v>
      </c>
      <c r="F5">
        <v>3650</v>
      </c>
      <c r="K5">
        <v>3650</v>
      </c>
      <c r="P5">
        <v>3650</v>
      </c>
    </row>
    <row r="6" spans="1:18" x14ac:dyDescent="0.25">
      <c r="A6">
        <v>57</v>
      </c>
      <c r="B6">
        <v>5635</v>
      </c>
      <c r="C6">
        <v>48.494927267926236</v>
      </c>
      <c r="F6">
        <v>5635</v>
      </c>
      <c r="K6">
        <v>5635</v>
      </c>
      <c r="P6">
        <v>5635</v>
      </c>
    </row>
    <row r="7" spans="1:18" x14ac:dyDescent="0.25">
      <c r="A7">
        <v>56</v>
      </c>
      <c r="B7">
        <v>5230</v>
      </c>
      <c r="C7">
        <v>61.008590442811553</v>
      </c>
      <c r="F7">
        <v>5230</v>
      </c>
      <c r="K7">
        <v>5230</v>
      </c>
      <c r="P7">
        <v>5230</v>
      </c>
    </row>
    <row r="8" spans="1:18" x14ac:dyDescent="0.25">
      <c r="A8">
        <v>50.02</v>
      </c>
      <c r="B8">
        <v>4095</v>
      </c>
      <c r="C8">
        <v>62.642113127457129</v>
      </c>
      <c r="F8">
        <v>4095</v>
      </c>
      <c r="K8">
        <v>4095</v>
      </c>
      <c r="P8">
        <v>4095</v>
      </c>
    </row>
    <row r="9" spans="1:18" x14ac:dyDescent="0.25">
      <c r="A9">
        <v>50.01</v>
      </c>
      <c r="B9">
        <v>5450</v>
      </c>
      <c r="C9">
        <v>65.289526437498367</v>
      </c>
      <c r="F9">
        <v>5450</v>
      </c>
      <c r="K9">
        <v>5450</v>
      </c>
      <c r="P9">
        <v>5450</v>
      </c>
    </row>
    <row r="10" spans="1:18" x14ac:dyDescent="0.25">
      <c r="A10">
        <v>31.02</v>
      </c>
      <c r="B10">
        <v>2455</v>
      </c>
      <c r="C10">
        <v>65.71196910365687</v>
      </c>
      <c r="F10">
        <v>2455</v>
      </c>
      <c r="K10">
        <v>2455</v>
      </c>
      <c r="P10">
        <v>2455</v>
      </c>
    </row>
    <row r="11" spans="1:18" x14ac:dyDescent="0.25">
      <c r="A11">
        <v>55.01</v>
      </c>
      <c r="B11">
        <v>3385</v>
      </c>
      <c r="C11">
        <v>66.235579540646967</v>
      </c>
      <c r="F11">
        <v>3385</v>
      </c>
      <c r="K11">
        <v>3385</v>
      </c>
      <c r="P11">
        <v>3385</v>
      </c>
    </row>
    <row r="12" spans="1:18" x14ac:dyDescent="0.25">
      <c r="A12">
        <v>503.02</v>
      </c>
      <c r="B12">
        <v>5320</v>
      </c>
      <c r="C12">
        <v>66.237305638960635</v>
      </c>
      <c r="F12">
        <v>5320</v>
      </c>
      <c r="K12">
        <v>5320</v>
      </c>
      <c r="P12">
        <v>5320</v>
      </c>
    </row>
    <row r="13" spans="1:18" x14ac:dyDescent="0.25">
      <c r="A13">
        <v>37</v>
      </c>
      <c r="B13">
        <v>5095</v>
      </c>
      <c r="C13">
        <v>66.820878801391089</v>
      </c>
      <c r="F13">
        <v>5095</v>
      </c>
      <c r="K13">
        <v>5095</v>
      </c>
      <c r="P13">
        <v>5095</v>
      </c>
    </row>
    <row r="14" spans="1:18" x14ac:dyDescent="0.25">
      <c r="A14">
        <v>38</v>
      </c>
      <c r="B14">
        <v>2955</v>
      </c>
      <c r="C14">
        <v>67.215787436122881</v>
      </c>
      <c r="F14">
        <v>2955</v>
      </c>
      <c r="K14">
        <v>2955</v>
      </c>
      <c r="P14">
        <v>2955</v>
      </c>
    </row>
    <row r="15" spans="1:18" x14ac:dyDescent="0.25">
      <c r="A15">
        <v>3</v>
      </c>
      <c r="B15">
        <v>3905</v>
      </c>
      <c r="C15">
        <v>69.139436864660397</v>
      </c>
      <c r="F15">
        <v>3905</v>
      </c>
      <c r="K15">
        <v>3905</v>
      </c>
      <c r="P15">
        <v>3905</v>
      </c>
    </row>
    <row r="16" spans="1:18" x14ac:dyDescent="0.25">
      <c r="A16">
        <v>32</v>
      </c>
      <c r="B16">
        <v>4180</v>
      </c>
      <c r="C16">
        <v>69.620482983006099</v>
      </c>
      <c r="F16">
        <v>4180</v>
      </c>
      <c r="K16">
        <v>4180</v>
      </c>
      <c r="P16">
        <v>4180</v>
      </c>
    </row>
    <row r="17" spans="1:17" x14ac:dyDescent="0.25">
      <c r="A17">
        <v>51</v>
      </c>
      <c r="B17">
        <v>4880</v>
      </c>
      <c r="C17">
        <v>70.877117075345694</v>
      </c>
      <c r="F17">
        <v>4880</v>
      </c>
      <c r="K17">
        <v>4880</v>
      </c>
      <c r="P17">
        <v>4880</v>
      </c>
    </row>
    <row r="18" spans="1:17" x14ac:dyDescent="0.25">
      <c r="A18">
        <v>52.01</v>
      </c>
      <c r="B18">
        <v>3320</v>
      </c>
      <c r="C18">
        <v>71.188744286297279</v>
      </c>
      <c r="F18">
        <v>3320</v>
      </c>
      <c r="K18">
        <v>3320</v>
      </c>
      <c r="P18">
        <v>3320</v>
      </c>
    </row>
    <row r="19" spans="1:17" x14ac:dyDescent="0.25">
      <c r="A19">
        <v>189.02</v>
      </c>
      <c r="B19">
        <v>4285</v>
      </c>
      <c r="C19">
        <v>71.366225072361672</v>
      </c>
      <c r="F19">
        <v>4285</v>
      </c>
      <c r="K19">
        <v>4285</v>
      </c>
      <c r="P19">
        <v>4285</v>
      </c>
    </row>
    <row r="20" spans="1:17" x14ac:dyDescent="0.25">
      <c r="A20">
        <v>34.01</v>
      </c>
      <c r="B20">
        <v>2705</v>
      </c>
      <c r="C20">
        <v>71.99478531783069</v>
      </c>
      <c r="F20">
        <v>2705</v>
      </c>
      <c r="K20">
        <v>2705</v>
      </c>
      <c r="P20">
        <v>2705</v>
      </c>
    </row>
    <row r="21" spans="1:17" x14ac:dyDescent="0.25">
      <c r="A21">
        <v>17.02</v>
      </c>
      <c r="B21">
        <v>2970</v>
      </c>
      <c r="C21">
        <v>72.572076731791967</v>
      </c>
      <c r="F21">
        <v>2970</v>
      </c>
      <c r="K21">
        <v>2970</v>
      </c>
      <c r="P21">
        <v>2970</v>
      </c>
    </row>
    <row r="22" spans="1:17" x14ac:dyDescent="0.25">
      <c r="A22">
        <v>34.020000000000003</v>
      </c>
      <c r="B22">
        <v>3730</v>
      </c>
      <c r="C22">
        <v>72.65895979689131</v>
      </c>
      <c r="F22">
        <v>3730</v>
      </c>
      <c r="K22">
        <v>3730</v>
      </c>
      <c r="P22">
        <v>3730</v>
      </c>
    </row>
    <row r="23" spans="1:17" x14ac:dyDescent="0.25">
      <c r="A23">
        <v>33</v>
      </c>
      <c r="B23">
        <v>4110</v>
      </c>
      <c r="C23">
        <v>72.716387431833212</v>
      </c>
      <c r="F23">
        <v>4110</v>
      </c>
      <c r="K23">
        <v>4110</v>
      </c>
      <c r="P23">
        <v>4110</v>
      </c>
    </row>
    <row r="24" spans="1:17" x14ac:dyDescent="0.25">
      <c r="A24">
        <v>192</v>
      </c>
      <c r="B24">
        <v>2245</v>
      </c>
      <c r="C24">
        <v>72.922952741071057</v>
      </c>
      <c r="F24">
        <v>2245</v>
      </c>
      <c r="K24">
        <v>2245</v>
      </c>
      <c r="P24">
        <v>2245</v>
      </c>
    </row>
    <row r="25" spans="1:17" x14ac:dyDescent="0.25">
      <c r="A25">
        <v>18.010000000000002</v>
      </c>
      <c r="B25">
        <v>3485</v>
      </c>
      <c r="C25">
        <v>73.115912559886709</v>
      </c>
      <c r="F25">
        <v>3485</v>
      </c>
      <c r="K25">
        <v>3485</v>
      </c>
      <c r="P25">
        <v>3485</v>
      </c>
    </row>
    <row r="26" spans="1:17" x14ac:dyDescent="0.25">
      <c r="A26">
        <v>191.02</v>
      </c>
      <c r="B26">
        <v>3865</v>
      </c>
      <c r="C26">
        <v>73.18234098311612</v>
      </c>
      <c r="F26">
        <v>3865</v>
      </c>
      <c r="K26">
        <v>3865</v>
      </c>
      <c r="P26">
        <v>3865</v>
      </c>
    </row>
    <row r="27" spans="1:17" x14ac:dyDescent="0.25">
      <c r="A27">
        <v>16.02</v>
      </c>
      <c r="B27">
        <v>4945</v>
      </c>
      <c r="C27">
        <v>74.031634482594356</v>
      </c>
      <c r="F27">
        <v>4945</v>
      </c>
      <c r="K27">
        <v>4945</v>
      </c>
      <c r="P27">
        <v>4945</v>
      </c>
    </row>
    <row r="28" spans="1:17" x14ac:dyDescent="0.25">
      <c r="A28">
        <v>59.02</v>
      </c>
      <c r="B28">
        <v>1335</v>
      </c>
      <c r="C28">
        <v>74.2870900945221</v>
      </c>
      <c r="F28">
        <v>1335</v>
      </c>
      <c r="K28">
        <v>1335</v>
      </c>
      <c r="P28">
        <v>1335</v>
      </c>
    </row>
    <row r="29" spans="1:17" x14ac:dyDescent="0.25">
      <c r="A29">
        <v>30</v>
      </c>
      <c r="B29">
        <v>4035</v>
      </c>
      <c r="C29">
        <v>74.375585453202092</v>
      </c>
      <c r="F29">
        <v>4035</v>
      </c>
      <c r="K29">
        <v>4035</v>
      </c>
      <c r="P29">
        <v>4035</v>
      </c>
    </row>
    <row r="30" spans="1:17" x14ac:dyDescent="0.25">
      <c r="A30">
        <v>4</v>
      </c>
      <c r="B30">
        <v>4900</v>
      </c>
      <c r="C30">
        <v>75.134750776678501</v>
      </c>
      <c r="F30">
        <v>4900</v>
      </c>
      <c r="K30">
        <v>4900</v>
      </c>
      <c r="Q30">
        <v>4900</v>
      </c>
    </row>
    <row r="31" spans="1:17" x14ac:dyDescent="0.25">
      <c r="A31">
        <v>14</v>
      </c>
      <c r="B31">
        <v>4540</v>
      </c>
      <c r="C31">
        <v>75.173677429886169</v>
      </c>
      <c r="F31">
        <v>4540</v>
      </c>
      <c r="K31">
        <v>4540</v>
      </c>
      <c r="Q31">
        <v>4540</v>
      </c>
    </row>
    <row r="32" spans="1:17" x14ac:dyDescent="0.25">
      <c r="A32">
        <v>13.01</v>
      </c>
      <c r="B32">
        <v>3480</v>
      </c>
      <c r="C32">
        <v>75.705014868599719</v>
      </c>
      <c r="F32">
        <v>3480</v>
      </c>
      <c r="K32">
        <v>3480</v>
      </c>
      <c r="Q32">
        <v>3480</v>
      </c>
    </row>
    <row r="33" spans="1:17" x14ac:dyDescent="0.25">
      <c r="A33">
        <v>35</v>
      </c>
      <c r="B33">
        <v>5780</v>
      </c>
      <c r="C33">
        <v>75.819251497496964</v>
      </c>
      <c r="F33">
        <v>5780</v>
      </c>
      <c r="K33">
        <v>5780</v>
      </c>
      <c r="Q33">
        <v>5780</v>
      </c>
    </row>
    <row r="34" spans="1:17" x14ac:dyDescent="0.25">
      <c r="A34">
        <v>54</v>
      </c>
      <c r="B34">
        <v>5280</v>
      </c>
      <c r="C34">
        <v>75.907887216462768</v>
      </c>
      <c r="F34">
        <v>5280</v>
      </c>
      <c r="K34">
        <v>5280</v>
      </c>
      <c r="Q34">
        <v>5280</v>
      </c>
    </row>
    <row r="35" spans="1:17" x14ac:dyDescent="0.25">
      <c r="A35">
        <v>65</v>
      </c>
      <c r="B35">
        <v>5010</v>
      </c>
      <c r="C35">
        <v>75.936099795244047</v>
      </c>
      <c r="F35">
        <v>5010</v>
      </c>
      <c r="K35">
        <v>5010</v>
      </c>
      <c r="Q35">
        <v>5010</v>
      </c>
    </row>
    <row r="36" spans="1:17" x14ac:dyDescent="0.25">
      <c r="A36">
        <v>18.02</v>
      </c>
      <c r="B36">
        <v>3750</v>
      </c>
      <c r="C36">
        <v>75.996960346337616</v>
      </c>
      <c r="F36">
        <v>3750</v>
      </c>
      <c r="K36">
        <v>3750</v>
      </c>
      <c r="Q36">
        <v>3750</v>
      </c>
    </row>
    <row r="37" spans="1:17" x14ac:dyDescent="0.25">
      <c r="A37">
        <v>53</v>
      </c>
      <c r="B37">
        <v>6010</v>
      </c>
      <c r="C37">
        <v>76.449061889569307</v>
      </c>
      <c r="F37">
        <v>6010</v>
      </c>
      <c r="K37">
        <v>6010</v>
      </c>
      <c r="Q37">
        <v>6010</v>
      </c>
    </row>
    <row r="38" spans="1:17" x14ac:dyDescent="0.25">
      <c r="A38">
        <v>16.010000000000002</v>
      </c>
      <c r="B38">
        <v>2270</v>
      </c>
      <c r="C38">
        <v>76.940085501377084</v>
      </c>
      <c r="F38">
        <v>2270</v>
      </c>
      <c r="K38">
        <v>2270</v>
      </c>
      <c r="Q38">
        <v>2270</v>
      </c>
    </row>
    <row r="39" spans="1:17" x14ac:dyDescent="0.25">
      <c r="A39">
        <v>224</v>
      </c>
      <c r="B39">
        <v>5190</v>
      </c>
      <c r="C39">
        <v>77.400491141225274</v>
      </c>
      <c r="F39">
        <v>5190</v>
      </c>
      <c r="K39">
        <v>5190</v>
      </c>
      <c r="Q39">
        <v>5190</v>
      </c>
    </row>
    <row r="40" spans="1:17" x14ac:dyDescent="0.25">
      <c r="A40">
        <v>205</v>
      </c>
      <c r="B40">
        <v>5715</v>
      </c>
      <c r="C40">
        <v>77.507131993935772</v>
      </c>
      <c r="F40">
        <v>5715</v>
      </c>
      <c r="K40">
        <v>5715</v>
      </c>
      <c r="Q40">
        <v>5715</v>
      </c>
    </row>
    <row r="41" spans="1:17" x14ac:dyDescent="0.25">
      <c r="A41">
        <v>39</v>
      </c>
      <c r="B41">
        <v>6275</v>
      </c>
      <c r="C41">
        <v>77.541632162766604</v>
      </c>
      <c r="F41">
        <v>6275</v>
      </c>
      <c r="K41">
        <v>6275</v>
      </c>
      <c r="Q41">
        <v>6275</v>
      </c>
    </row>
    <row r="42" spans="1:17" x14ac:dyDescent="0.25">
      <c r="A42">
        <v>36.01</v>
      </c>
      <c r="B42">
        <v>3470</v>
      </c>
      <c r="C42">
        <v>77.606618066599836</v>
      </c>
      <c r="F42">
        <v>3470</v>
      </c>
      <c r="K42">
        <v>3470</v>
      </c>
      <c r="Q42">
        <v>3470</v>
      </c>
    </row>
    <row r="43" spans="1:17" x14ac:dyDescent="0.25">
      <c r="A43">
        <v>17.010000000000002</v>
      </c>
      <c r="B43">
        <v>3380</v>
      </c>
      <c r="C43">
        <v>78.250398020994211</v>
      </c>
      <c r="F43">
        <v>3380</v>
      </c>
      <c r="K43">
        <v>3380</v>
      </c>
      <c r="Q43">
        <v>3380</v>
      </c>
    </row>
    <row r="44" spans="1:17" x14ac:dyDescent="0.25">
      <c r="A44">
        <v>52.02</v>
      </c>
      <c r="B44">
        <v>3415</v>
      </c>
      <c r="C44">
        <v>78.890266143667461</v>
      </c>
      <c r="F44">
        <v>3415</v>
      </c>
      <c r="K44">
        <v>3415</v>
      </c>
      <c r="Q44">
        <v>3415</v>
      </c>
    </row>
    <row r="45" spans="1:17" x14ac:dyDescent="0.25">
      <c r="A45">
        <v>13.02</v>
      </c>
      <c r="B45">
        <v>3845</v>
      </c>
      <c r="C45">
        <v>79.536865720923387</v>
      </c>
      <c r="F45">
        <v>3845</v>
      </c>
      <c r="K45">
        <v>3845</v>
      </c>
      <c r="Q45">
        <v>3845</v>
      </c>
    </row>
    <row r="46" spans="1:17" x14ac:dyDescent="0.25">
      <c r="A46">
        <v>64</v>
      </c>
      <c r="B46">
        <v>3565</v>
      </c>
      <c r="C46">
        <v>79.763060171172143</v>
      </c>
      <c r="F46">
        <v>3565</v>
      </c>
      <c r="K46">
        <v>3565</v>
      </c>
      <c r="Q46">
        <v>3565</v>
      </c>
    </row>
    <row r="47" spans="1:17" x14ac:dyDescent="0.25">
      <c r="A47">
        <v>204</v>
      </c>
      <c r="B47">
        <v>6315</v>
      </c>
      <c r="C47">
        <v>79.815619622152965</v>
      </c>
      <c r="F47">
        <v>6315</v>
      </c>
      <c r="K47">
        <v>6315</v>
      </c>
      <c r="Q47">
        <v>6315</v>
      </c>
    </row>
    <row r="48" spans="1:17" x14ac:dyDescent="0.25">
      <c r="A48">
        <v>191.01</v>
      </c>
      <c r="B48">
        <v>4905</v>
      </c>
      <c r="C48">
        <v>79.890495994945979</v>
      </c>
      <c r="F48">
        <v>4905</v>
      </c>
      <c r="K48">
        <v>4905</v>
      </c>
      <c r="Q48">
        <v>4905</v>
      </c>
    </row>
    <row r="49" spans="1:17" x14ac:dyDescent="0.25">
      <c r="A49">
        <v>206</v>
      </c>
      <c r="B49">
        <v>840</v>
      </c>
      <c r="C49">
        <v>79.907281153193978</v>
      </c>
      <c r="F49">
        <v>840</v>
      </c>
      <c r="K49">
        <v>840</v>
      </c>
      <c r="Q49">
        <v>840</v>
      </c>
    </row>
    <row r="50" spans="1:17" x14ac:dyDescent="0.25">
      <c r="A50">
        <v>202</v>
      </c>
      <c r="B50">
        <v>1205</v>
      </c>
      <c r="C50">
        <v>79.984051064392176</v>
      </c>
      <c r="F50">
        <v>1205</v>
      </c>
      <c r="K50">
        <v>1205</v>
      </c>
      <c r="Q50">
        <v>1205</v>
      </c>
    </row>
    <row r="51" spans="1:17" x14ac:dyDescent="0.25">
      <c r="A51">
        <v>207</v>
      </c>
      <c r="B51">
        <v>1795</v>
      </c>
      <c r="C51">
        <v>79.987546823498903</v>
      </c>
      <c r="F51">
        <v>1795</v>
      </c>
      <c r="K51">
        <v>1795</v>
      </c>
      <c r="Q51">
        <v>1795</v>
      </c>
    </row>
    <row r="52" spans="1:17" x14ac:dyDescent="0.25">
      <c r="A52">
        <v>67</v>
      </c>
      <c r="B52">
        <v>4300</v>
      </c>
      <c r="C52">
        <v>80.585568618460854</v>
      </c>
      <c r="F52">
        <v>4300</v>
      </c>
      <c r="L52">
        <v>4300</v>
      </c>
      <c r="Q52">
        <v>4300</v>
      </c>
    </row>
    <row r="53" spans="1:17" x14ac:dyDescent="0.25">
      <c r="A53">
        <v>401</v>
      </c>
      <c r="B53">
        <v>3485</v>
      </c>
      <c r="C53">
        <v>80.675516019943373</v>
      </c>
      <c r="F53">
        <v>3485</v>
      </c>
      <c r="L53">
        <v>3485</v>
      </c>
      <c r="Q53">
        <v>3485</v>
      </c>
    </row>
    <row r="54" spans="1:17" x14ac:dyDescent="0.25">
      <c r="A54">
        <v>55.02</v>
      </c>
      <c r="B54">
        <v>3105</v>
      </c>
      <c r="C54">
        <v>80.678343791443737</v>
      </c>
      <c r="F54">
        <v>3105</v>
      </c>
      <c r="L54">
        <v>3105</v>
      </c>
      <c r="Q54">
        <v>3105</v>
      </c>
    </row>
    <row r="55" spans="1:17" x14ac:dyDescent="0.25">
      <c r="A55">
        <v>506</v>
      </c>
      <c r="B55">
        <v>4465</v>
      </c>
      <c r="C55">
        <v>80.889842293906696</v>
      </c>
      <c r="F55">
        <v>4465</v>
      </c>
      <c r="L55">
        <v>4465</v>
      </c>
      <c r="Q55">
        <v>4465</v>
      </c>
    </row>
    <row r="56" spans="1:17" x14ac:dyDescent="0.25">
      <c r="A56">
        <v>101.02</v>
      </c>
      <c r="B56">
        <v>4555</v>
      </c>
      <c r="C56">
        <v>81.491146603083465</v>
      </c>
      <c r="F56">
        <v>4555</v>
      </c>
      <c r="L56">
        <v>4555</v>
      </c>
      <c r="Q56">
        <v>4555</v>
      </c>
    </row>
    <row r="57" spans="1:17" x14ac:dyDescent="0.25">
      <c r="A57">
        <v>230.02</v>
      </c>
      <c r="B57">
        <v>2170</v>
      </c>
      <c r="C57">
        <v>81.682675417580882</v>
      </c>
      <c r="F57">
        <v>2170</v>
      </c>
      <c r="L57">
        <v>2170</v>
      </c>
      <c r="Q57">
        <v>2170</v>
      </c>
    </row>
    <row r="58" spans="1:17" x14ac:dyDescent="0.25">
      <c r="A58">
        <v>190.01</v>
      </c>
      <c r="B58">
        <v>4725</v>
      </c>
      <c r="C58">
        <v>81.757605501037474</v>
      </c>
      <c r="F58">
        <v>4725</v>
      </c>
      <c r="L58">
        <v>4725</v>
      </c>
      <c r="Q58">
        <v>4725</v>
      </c>
    </row>
    <row r="59" spans="1:17" x14ac:dyDescent="0.25">
      <c r="A59">
        <v>223</v>
      </c>
      <c r="B59">
        <v>3960</v>
      </c>
      <c r="C59">
        <v>81.920667049247996</v>
      </c>
      <c r="F59">
        <v>3960</v>
      </c>
      <c r="L59">
        <v>3960</v>
      </c>
      <c r="Q59">
        <v>3960</v>
      </c>
    </row>
    <row r="60" spans="1:17" x14ac:dyDescent="0.25">
      <c r="A60">
        <v>402.01</v>
      </c>
      <c r="B60">
        <v>2685</v>
      </c>
      <c r="C60">
        <v>82.480826752668392</v>
      </c>
      <c r="F60">
        <v>2685</v>
      </c>
      <c r="L60">
        <v>2685</v>
      </c>
      <c r="Q60">
        <v>2685</v>
      </c>
    </row>
    <row r="61" spans="1:17" x14ac:dyDescent="0.25">
      <c r="A61">
        <v>12</v>
      </c>
      <c r="B61">
        <v>4545</v>
      </c>
      <c r="C61">
        <v>82.734717614704095</v>
      </c>
      <c r="F61">
        <v>4545</v>
      </c>
      <c r="L61">
        <v>4545</v>
      </c>
      <c r="Q61">
        <v>4545</v>
      </c>
    </row>
    <row r="62" spans="1:17" x14ac:dyDescent="0.25">
      <c r="A62">
        <v>201</v>
      </c>
      <c r="B62">
        <v>915</v>
      </c>
      <c r="C62">
        <v>83.391191653383189</v>
      </c>
      <c r="F62">
        <v>915</v>
      </c>
      <c r="L62">
        <v>915</v>
      </c>
      <c r="Q62">
        <v>915</v>
      </c>
    </row>
    <row r="63" spans="1:17" x14ac:dyDescent="0.25">
      <c r="A63">
        <v>36.020000000000003</v>
      </c>
      <c r="B63">
        <v>3210</v>
      </c>
      <c r="C63">
        <v>83.460373489076261</v>
      </c>
      <c r="F63">
        <v>3210</v>
      </c>
      <c r="L63">
        <v>3210</v>
      </c>
      <c r="Q63">
        <v>3210</v>
      </c>
    </row>
    <row r="64" spans="1:17" x14ac:dyDescent="0.25">
      <c r="A64">
        <v>501.01</v>
      </c>
      <c r="B64">
        <v>1380</v>
      </c>
      <c r="C64">
        <v>83.930514927855128</v>
      </c>
      <c r="F64">
        <v>1380</v>
      </c>
      <c r="L64">
        <v>1380</v>
      </c>
      <c r="Q64">
        <v>1380</v>
      </c>
    </row>
    <row r="65" spans="1:17" x14ac:dyDescent="0.25">
      <c r="A65">
        <v>290.02</v>
      </c>
      <c r="B65">
        <v>1785</v>
      </c>
      <c r="C65">
        <v>84.095229117913732</v>
      </c>
      <c r="F65">
        <v>1785</v>
      </c>
      <c r="L65">
        <v>1785</v>
      </c>
      <c r="Q65">
        <v>1785</v>
      </c>
    </row>
    <row r="66" spans="1:17" x14ac:dyDescent="0.25">
      <c r="A66">
        <v>151.01</v>
      </c>
      <c r="B66">
        <v>1840</v>
      </c>
      <c r="C66">
        <v>84.662279225194837</v>
      </c>
      <c r="F66">
        <v>1840</v>
      </c>
      <c r="L66">
        <v>1840</v>
      </c>
      <c r="Q66">
        <v>1840</v>
      </c>
    </row>
    <row r="67" spans="1:17" x14ac:dyDescent="0.25">
      <c r="A67">
        <v>15.02</v>
      </c>
      <c r="B67">
        <v>3630</v>
      </c>
      <c r="C67">
        <v>84.679101804207718</v>
      </c>
      <c r="F67">
        <v>3630</v>
      </c>
      <c r="L67">
        <v>3630</v>
      </c>
      <c r="Q67">
        <v>3630</v>
      </c>
    </row>
    <row r="68" spans="1:17" x14ac:dyDescent="0.25">
      <c r="A68">
        <v>200</v>
      </c>
      <c r="B68">
        <v>1190</v>
      </c>
      <c r="C68">
        <v>84.746789288032403</v>
      </c>
      <c r="F68">
        <v>1190</v>
      </c>
      <c r="L68">
        <v>1190</v>
      </c>
      <c r="Q68">
        <v>1190</v>
      </c>
    </row>
    <row r="69" spans="1:17" x14ac:dyDescent="0.25">
      <c r="A69">
        <v>31.01</v>
      </c>
      <c r="B69">
        <v>3825</v>
      </c>
      <c r="C69">
        <v>84.780838803411129</v>
      </c>
      <c r="F69">
        <v>3825</v>
      </c>
      <c r="L69">
        <v>3825</v>
      </c>
      <c r="Q69">
        <v>3825</v>
      </c>
    </row>
    <row r="70" spans="1:17" x14ac:dyDescent="0.25">
      <c r="A70">
        <v>170.02</v>
      </c>
      <c r="B70">
        <v>5570</v>
      </c>
      <c r="C70">
        <v>84.933581786428704</v>
      </c>
      <c r="F70">
        <v>5570</v>
      </c>
      <c r="L70">
        <v>5570</v>
      </c>
      <c r="Q70">
        <v>5570</v>
      </c>
    </row>
    <row r="71" spans="1:17" x14ac:dyDescent="0.25">
      <c r="A71">
        <v>220</v>
      </c>
      <c r="B71">
        <v>665</v>
      </c>
      <c r="C71">
        <v>85.75251334296658</v>
      </c>
      <c r="G71">
        <v>665</v>
      </c>
      <c r="L71">
        <v>665</v>
      </c>
      <c r="Q71">
        <v>665</v>
      </c>
    </row>
    <row r="72" spans="1:17" x14ac:dyDescent="0.25">
      <c r="A72">
        <v>240</v>
      </c>
      <c r="B72">
        <v>5000</v>
      </c>
      <c r="C72">
        <v>85.758741834600443</v>
      </c>
      <c r="G72">
        <v>5000</v>
      </c>
      <c r="L72">
        <v>5000</v>
      </c>
      <c r="Q72">
        <v>5000</v>
      </c>
    </row>
    <row r="73" spans="1:17" x14ac:dyDescent="0.25">
      <c r="A73">
        <v>210</v>
      </c>
      <c r="B73">
        <v>3060</v>
      </c>
      <c r="C73">
        <v>86.011578998767661</v>
      </c>
      <c r="G73">
        <v>3060</v>
      </c>
      <c r="L73">
        <v>3060</v>
      </c>
      <c r="Q73">
        <v>3060</v>
      </c>
    </row>
    <row r="74" spans="1:17" x14ac:dyDescent="0.25">
      <c r="A74">
        <v>46</v>
      </c>
      <c r="B74">
        <v>3725</v>
      </c>
      <c r="C74">
        <v>86.33355310826758</v>
      </c>
      <c r="G74">
        <v>3725</v>
      </c>
      <c r="L74">
        <v>3725</v>
      </c>
      <c r="Q74">
        <v>3725</v>
      </c>
    </row>
    <row r="75" spans="1:17" x14ac:dyDescent="0.25">
      <c r="A75">
        <v>190.02</v>
      </c>
      <c r="B75">
        <v>4425</v>
      </c>
      <c r="C75">
        <v>86.557895409405731</v>
      </c>
      <c r="G75">
        <v>4425</v>
      </c>
      <c r="L75">
        <v>4425</v>
      </c>
      <c r="Q75">
        <v>4425</v>
      </c>
    </row>
    <row r="76" spans="1:17" x14ac:dyDescent="0.25">
      <c r="A76">
        <v>285.01</v>
      </c>
      <c r="B76">
        <v>2475</v>
      </c>
      <c r="C76">
        <v>86.692725306916728</v>
      </c>
      <c r="G76">
        <v>2475</v>
      </c>
      <c r="L76">
        <v>2475</v>
      </c>
      <c r="Q76">
        <v>2475</v>
      </c>
    </row>
    <row r="77" spans="1:17" x14ac:dyDescent="0.25">
      <c r="A77">
        <v>186.02</v>
      </c>
      <c r="B77">
        <v>3135</v>
      </c>
      <c r="C77">
        <v>87.013605764780891</v>
      </c>
      <c r="G77">
        <v>3135</v>
      </c>
      <c r="L77">
        <v>3135</v>
      </c>
      <c r="Q77">
        <v>3135</v>
      </c>
    </row>
    <row r="78" spans="1:17" x14ac:dyDescent="0.25">
      <c r="A78">
        <v>185.02</v>
      </c>
      <c r="B78">
        <v>2605</v>
      </c>
      <c r="C78">
        <v>87.182811223257417</v>
      </c>
      <c r="G78">
        <v>2605</v>
      </c>
      <c r="L78">
        <v>2605</v>
      </c>
      <c r="Q78">
        <v>2605</v>
      </c>
    </row>
    <row r="79" spans="1:17" x14ac:dyDescent="0.25">
      <c r="A79">
        <v>228.01</v>
      </c>
      <c r="B79">
        <v>5075</v>
      </c>
      <c r="C79">
        <v>87.335623146665029</v>
      </c>
      <c r="G79">
        <v>5075</v>
      </c>
      <c r="L79">
        <v>5075</v>
      </c>
      <c r="Q79">
        <v>5075</v>
      </c>
    </row>
    <row r="80" spans="1:17" x14ac:dyDescent="0.25">
      <c r="A80">
        <v>260.02</v>
      </c>
      <c r="B80">
        <v>2220</v>
      </c>
      <c r="C80">
        <v>87.3463910482388</v>
      </c>
      <c r="G80">
        <v>2220</v>
      </c>
      <c r="L80">
        <v>2220</v>
      </c>
      <c r="Q80">
        <v>2220</v>
      </c>
    </row>
    <row r="81" spans="1:17" x14ac:dyDescent="0.25">
      <c r="A81">
        <v>282</v>
      </c>
      <c r="B81">
        <v>3515</v>
      </c>
      <c r="C81">
        <v>87.472303369580757</v>
      </c>
      <c r="G81">
        <v>3515</v>
      </c>
      <c r="L81">
        <v>3515</v>
      </c>
      <c r="Q81">
        <v>3515</v>
      </c>
    </row>
    <row r="82" spans="1:17" x14ac:dyDescent="0.25">
      <c r="A82">
        <v>186.03</v>
      </c>
      <c r="B82">
        <v>3710</v>
      </c>
      <c r="C82">
        <v>87.478952782835393</v>
      </c>
      <c r="G82">
        <v>3710</v>
      </c>
      <c r="L82">
        <v>3710</v>
      </c>
      <c r="Q82">
        <v>3710</v>
      </c>
    </row>
    <row r="83" spans="1:17" x14ac:dyDescent="0.25">
      <c r="A83">
        <v>19</v>
      </c>
      <c r="B83">
        <v>3145</v>
      </c>
      <c r="C83">
        <v>87.593480387730736</v>
      </c>
      <c r="G83">
        <v>3145</v>
      </c>
      <c r="L83">
        <v>3145</v>
      </c>
      <c r="Q83">
        <v>3145</v>
      </c>
    </row>
    <row r="84" spans="1:17" x14ac:dyDescent="0.25">
      <c r="A84">
        <v>184.02</v>
      </c>
      <c r="B84">
        <v>5055</v>
      </c>
      <c r="C84">
        <v>87.601419839508011</v>
      </c>
      <c r="G84">
        <v>5055</v>
      </c>
      <c r="L84">
        <v>5055</v>
      </c>
      <c r="Q84">
        <v>5055</v>
      </c>
    </row>
    <row r="85" spans="1:17" x14ac:dyDescent="0.25">
      <c r="A85">
        <v>226.01</v>
      </c>
      <c r="B85">
        <v>3510</v>
      </c>
      <c r="C85">
        <v>87.618615287641646</v>
      </c>
      <c r="G85">
        <v>3510</v>
      </c>
      <c r="L85">
        <v>3510</v>
      </c>
      <c r="Q85">
        <v>3510</v>
      </c>
    </row>
    <row r="86" spans="1:17" x14ac:dyDescent="0.25">
      <c r="A86">
        <v>185.04</v>
      </c>
      <c r="B86">
        <v>2940</v>
      </c>
      <c r="C86">
        <v>87.83805549440568</v>
      </c>
      <c r="G86">
        <v>2940</v>
      </c>
      <c r="L86">
        <v>2940</v>
      </c>
      <c r="Q86">
        <v>2940</v>
      </c>
    </row>
    <row r="87" spans="1:17" x14ac:dyDescent="0.25">
      <c r="A87">
        <v>5</v>
      </c>
      <c r="B87">
        <v>5010</v>
      </c>
      <c r="C87">
        <v>87.867433581280025</v>
      </c>
      <c r="G87">
        <v>5010</v>
      </c>
      <c r="L87">
        <v>5010</v>
      </c>
      <c r="Q87">
        <v>5010</v>
      </c>
    </row>
    <row r="88" spans="1:17" x14ac:dyDescent="0.25">
      <c r="A88">
        <v>186.04</v>
      </c>
      <c r="B88">
        <v>4095</v>
      </c>
      <c r="C88">
        <v>87.921535191663153</v>
      </c>
      <c r="G88">
        <v>4095</v>
      </c>
      <c r="L88">
        <v>4095</v>
      </c>
      <c r="Q88">
        <v>4095</v>
      </c>
    </row>
    <row r="89" spans="1:17" x14ac:dyDescent="0.25">
      <c r="A89">
        <v>500</v>
      </c>
      <c r="B89">
        <v>4205</v>
      </c>
      <c r="C89">
        <v>88.155457833965372</v>
      </c>
      <c r="G89">
        <v>4205</v>
      </c>
      <c r="L89">
        <v>4205</v>
      </c>
      <c r="Q89">
        <v>4205</v>
      </c>
    </row>
    <row r="90" spans="1:17" x14ac:dyDescent="0.25">
      <c r="A90">
        <v>11</v>
      </c>
      <c r="B90">
        <v>3260</v>
      </c>
      <c r="C90">
        <v>88.240158905459396</v>
      </c>
      <c r="G90">
        <v>3260</v>
      </c>
      <c r="L90">
        <v>3260</v>
      </c>
      <c r="Q90">
        <v>3260</v>
      </c>
    </row>
    <row r="91" spans="1:17" x14ac:dyDescent="0.25">
      <c r="A91">
        <v>2</v>
      </c>
      <c r="B91">
        <v>5805</v>
      </c>
      <c r="C91">
        <v>88.542896405195421</v>
      </c>
      <c r="G91">
        <v>5805</v>
      </c>
      <c r="L91">
        <v>5805</v>
      </c>
      <c r="Q91">
        <v>5805</v>
      </c>
    </row>
    <row r="92" spans="1:17" x14ac:dyDescent="0.25">
      <c r="A92">
        <v>208</v>
      </c>
      <c r="B92">
        <v>3695</v>
      </c>
      <c r="C92">
        <v>88.840856248736486</v>
      </c>
      <c r="G92">
        <v>3695</v>
      </c>
      <c r="L92">
        <v>3695</v>
      </c>
      <c r="Q92">
        <v>3695</v>
      </c>
    </row>
    <row r="93" spans="1:17" x14ac:dyDescent="0.25">
      <c r="A93">
        <v>60</v>
      </c>
      <c r="B93">
        <v>6885</v>
      </c>
      <c r="C93">
        <v>89.342720056799763</v>
      </c>
      <c r="G93">
        <v>6885</v>
      </c>
      <c r="L93">
        <v>6885</v>
      </c>
      <c r="Q93">
        <v>6885</v>
      </c>
    </row>
    <row r="94" spans="1:17" x14ac:dyDescent="0.25">
      <c r="A94">
        <v>184.03</v>
      </c>
      <c r="B94">
        <v>2840</v>
      </c>
      <c r="C94">
        <v>89.555173943688146</v>
      </c>
      <c r="G94">
        <v>2840</v>
      </c>
      <c r="L94">
        <v>2840</v>
      </c>
      <c r="Q94">
        <v>2840</v>
      </c>
    </row>
    <row r="95" spans="1:17" x14ac:dyDescent="0.25">
      <c r="A95">
        <v>170.01</v>
      </c>
      <c r="B95">
        <v>5980</v>
      </c>
      <c r="C95">
        <v>89.746837457886969</v>
      </c>
      <c r="G95">
        <v>5980</v>
      </c>
      <c r="L95">
        <v>5980</v>
      </c>
      <c r="Q95">
        <v>5980</v>
      </c>
    </row>
    <row r="96" spans="1:17" x14ac:dyDescent="0.25">
      <c r="A96">
        <v>225</v>
      </c>
      <c r="B96">
        <v>4710</v>
      </c>
      <c r="C96">
        <v>89.755721070945796</v>
      </c>
      <c r="G96">
        <v>4710</v>
      </c>
      <c r="L96">
        <v>4710</v>
      </c>
      <c r="Q96">
        <v>4710</v>
      </c>
    </row>
    <row r="97" spans="1:17" x14ac:dyDescent="0.25">
      <c r="A97">
        <v>151.02000000000001</v>
      </c>
      <c r="B97">
        <v>3340</v>
      </c>
      <c r="C97">
        <v>90.037569688982018</v>
      </c>
      <c r="G97">
        <v>3340</v>
      </c>
      <c r="L97">
        <v>3340</v>
      </c>
      <c r="Q97">
        <v>3340</v>
      </c>
    </row>
    <row r="98" spans="1:17" x14ac:dyDescent="0.25">
      <c r="A98">
        <v>100.02</v>
      </c>
      <c r="B98">
        <v>4420</v>
      </c>
      <c r="C98">
        <v>90.100401427518207</v>
      </c>
      <c r="G98">
        <v>4420</v>
      </c>
      <c r="L98">
        <v>4420</v>
      </c>
      <c r="Q98">
        <v>4420</v>
      </c>
    </row>
    <row r="99" spans="1:17" x14ac:dyDescent="0.25">
      <c r="A99">
        <v>186.01</v>
      </c>
      <c r="B99">
        <v>2925</v>
      </c>
      <c r="C99">
        <v>90.149632696979211</v>
      </c>
      <c r="G99">
        <v>2925</v>
      </c>
      <c r="L99">
        <v>2925</v>
      </c>
      <c r="Q99">
        <v>2925</v>
      </c>
    </row>
    <row r="100" spans="1:17" x14ac:dyDescent="0.25">
      <c r="A100">
        <v>63</v>
      </c>
      <c r="B100">
        <v>2950</v>
      </c>
      <c r="C100">
        <v>90.150951255908595</v>
      </c>
      <c r="G100">
        <v>2950</v>
      </c>
      <c r="L100">
        <v>2950</v>
      </c>
      <c r="Q100">
        <v>2950</v>
      </c>
    </row>
    <row r="101" spans="1:17" x14ac:dyDescent="0.25">
      <c r="A101">
        <v>183.03</v>
      </c>
      <c r="B101">
        <v>3105</v>
      </c>
      <c r="C101">
        <v>90.265917817961153</v>
      </c>
      <c r="G101">
        <v>3105</v>
      </c>
      <c r="L101">
        <v>3105</v>
      </c>
      <c r="Q101">
        <v>3105</v>
      </c>
    </row>
    <row r="102" spans="1:17" x14ac:dyDescent="0.25">
      <c r="A102">
        <v>45.02</v>
      </c>
      <c r="B102">
        <v>3520</v>
      </c>
      <c r="C102">
        <v>90.384745249143108</v>
      </c>
      <c r="G102">
        <v>3520</v>
      </c>
      <c r="L102">
        <v>3520</v>
      </c>
      <c r="Q102">
        <v>3520</v>
      </c>
    </row>
    <row r="103" spans="1:17" x14ac:dyDescent="0.25">
      <c r="A103">
        <v>233</v>
      </c>
      <c r="B103">
        <v>3345</v>
      </c>
      <c r="C103">
        <v>90.741949819459833</v>
      </c>
      <c r="G103">
        <v>3345</v>
      </c>
      <c r="L103">
        <v>3345</v>
      </c>
      <c r="Q103">
        <v>3345</v>
      </c>
    </row>
    <row r="104" spans="1:17" x14ac:dyDescent="0.25">
      <c r="A104">
        <v>241</v>
      </c>
      <c r="B104">
        <v>4460</v>
      </c>
      <c r="C104">
        <v>90.895925457244388</v>
      </c>
      <c r="G104">
        <v>4460</v>
      </c>
      <c r="L104">
        <v>4460</v>
      </c>
      <c r="Q104">
        <v>4460</v>
      </c>
    </row>
    <row r="105" spans="1:17" x14ac:dyDescent="0.25">
      <c r="A105">
        <v>103</v>
      </c>
      <c r="B105">
        <v>4460</v>
      </c>
      <c r="C105">
        <v>90.904111042016282</v>
      </c>
      <c r="G105">
        <v>4460</v>
      </c>
      <c r="L105">
        <v>4460</v>
      </c>
      <c r="Q105">
        <v>4460</v>
      </c>
    </row>
    <row r="106" spans="1:17" x14ac:dyDescent="0.25">
      <c r="A106">
        <v>187.02</v>
      </c>
      <c r="B106">
        <v>3570</v>
      </c>
      <c r="C106">
        <v>91.393601736748337</v>
      </c>
      <c r="G106">
        <v>3570</v>
      </c>
      <c r="L106">
        <v>3570</v>
      </c>
      <c r="Q106">
        <v>3570</v>
      </c>
    </row>
    <row r="107" spans="1:17" x14ac:dyDescent="0.25">
      <c r="A107">
        <v>185.03</v>
      </c>
      <c r="B107">
        <v>5185</v>
      </c>
      <c r="C107">
        <v>91.939653137454258</v>
      </c>
      <c r="G107">
        <v>5185</v>
      </c>
      <c r="L107">
        <v>5185</v>
      </c>
      <c r="Q107">
        <v>5185</v>
      </c>
    </row>
    <row r="108" spans="1:17" x14ac:dyDescent="0.25">
      <c r="A108">
        <v>101.01</v>
      </c>
      <c r="B108">
        <v>5855</v>
      </c>
      <c r="C108">
        <v>92.110597764081973</v>
      </c>
      <c r="G108">
        <v>5855</v>
      </c>
      <c r="L108">
        <v>5855</v>
      </c>
      <c r="Q108">
        <v>5855</v>
      </c>
    </row>
    <row r="109" spans="1:17" x14ac:dyDescent="0.25">
      <c r="A109">
        <v>29</v>
      </c>
      <c r="B109">
        <v>3485</v>
      </c>
      <c r="C109">
        <v>92.641604791612949</v>
      </c>
      <c r="G109">
        <v>3485</v>
      </c>
      <c r="L109">
        <v>3485</v>
      </c>
      <c r="Q109">
        <v>3485</v>
      </c>
    </row>
    <row r="110" spans="1:17" x14ac:dyDescent="0.25">
      <c r="A110">
        <v>181.01</v>
      </c>
      <c r="B110">
        <v>9675</v>
      </c>
      <c r="C110">
        <v>92.851499501960731</v>
      </c>
      <c r="G110">
        <v>9675</v>
      </c>
      <c r="L110">
        <v>9675</v>
      </c>
      <c r="Q110">
        <v>9675</v>
      </c>
    </row>
    <row r="111" spans="1:17" x14ac:dyDescent="0.25">
      <c r="A111">
        <v>403.01</v>
      </c>
      <c r="B111">
        <v>4625</v>
      </c>
      <c r="C111">
        <v>93.053022036941371</v>
      </c>
      <c r="G111">
        <v>4625</v>
      </c>
      <c r="L111">
        <v>4625</v>
      </c>
      <c r="Q111">
        <v>4625</v>
      </c>
    </row>
    <row r="112" spans="1:17" x14ac:dyDescent="0.25">
      <c r="A112">
        <v>189.01</v>
      </c>
      <c r="B112">
        <v>5930</v>
      </c>
      <c r="C112">
        <v>93.338701134387776</v>
      </c>
      <c r="G112">
        <v>5930</v>
      </c>
      <c r="L112">
        <v>5930</v>
      </c>
      <c r="Q112">
        <v>5930</v>
      </c>
    </row>
    <row r="113" spans="1:17" x14ac:dyDescent="0.25">
      <c r="A113">
        <v>183.01</v>
      </c>
      <c r="B113">
        <v>1990</v>
      </c>
      <c r="C113">
        <v>93.36518906723974</v>
      </c>
      <c r="G113">
        <v>1990</v>
      </c>
      <c r="L113">
        <v>1990</v>
      </c>
      <c r="Q113">
        <v>1990</v>
      </c>
    </row>
    <row r="114" spans="1:17" x14ac:dyDescent="0.25">
      <c r="A114">
        <v>502.04</v>
      </c>
      <c r="B114">
        <v>1855</v>
      </c>
      <c r="C114">
        <v>93.583013944523074</v>
      </c>
      <c r="G114">
        <v>1855</v>
      </c>
      <c r="L114">
        <v>1855</v>
      </c>
      <c r="Q114">
        <v>1855</v>
      </c>
    </row>
    <row r="115" spans="1:17" x14ac:dyDescent="0.25">
      <c r="A115">
        <v>502.05</v>
      </c>
      <c r="B115">
        <v>1500</v>
      </c>
      <c r="C115">
        <v>93.653169308351153</v>
      </c>
      <c r="G115">
        <v>1500</v>
      </c>
      <c r="L115">
        <v>1500</v>
      </c>
      <c r="Q115">
        <v>1500</v>
      </c>
    </row>
    <row r="116" spans="1:17" x14ac:dyDescent="0.25">
      <c r="A116">
        <v>150</v>
      </c>
      <c r="B116">
        <v>520</v>
      </c>
      <c r="C116">
        <v>94.136126573950591</v>
      </c>
      <c r="G116">
        <v>520</v>
      </c>
      <c r="L116">
        <v>520</v>
      </c>
      <c r="Q116">
        <v>520</v>
      </c>
    </row>
    <row r="117" spans="1:17" x14ac:dyDescent="0.25">
      <c r="A117">
        <v>227</v>
      </c>
      <c r="B117">
        <v>5890</v>
      </c>
      <c r="C117">
        <v>94.246201172687023</v>
      </c>
      <c r="G117">
        <v>5890</v>
      </c>
      <c r="L117">
        <v>5890</v>
      </c>
      <c r="Q117">
        <v>5890</v>
      </c>
    </row>
    <row r="118" spans="1:17" x14ac:dyDescent="0.25">
      <c r="A118">
        <v>242</v>
      </c>
      <c r="B118">
        <v>4720</v>
      </c>
      <c r="C118">
        <v>94.319988976697843</v>
      </c>
      <c r="G118">
        <v>4720</v>
      </c>
      <c r="L118">
        <v>4720</v>
      </c>
      <c r="Q118">
        <v>4720</v>
      </c>
    </row>
    <row r="119" spans="1:17" x14ac:dyDescent="0.25">
      <c r="A119">
        <v>161.01</v>
      </c>
      <c r="B119">
        <v>1580</v>
      </c>
      <c r="C119">
        <v>94.342001230951809</v>
      </c>
      <c r="G119">
        <v>1580</v>
      </c>
      <c r="L119">
        <v>1580</v>
      </c>
      <c r="Q119">
        <v>1580</v>
      </c>
    </row>
    <row r="120" spans="1:17" x14ac:dyDescent="0.25">
      <c r="A120">
        <v>163.02000000000001</v>
      </c>
      <c r="B120">
        <v>4670</v>
      </c>
      <c r="C120">
        <v>94.547730028024148</v>
      </c>
      <c r="G120">
        <v>4670</v>
      </c>
      <c r="L120">
        <v>4670</v>
      </c>
      <c r="Q120">
        <v>4670</v>
      </c>
    </row>
    <row r="121" spans="1:17" x14ac:dyDescent="0.25">
      <c r="A121">
        <v>283</v>
      </c>
      <c r="B121">
        <v>4125</v>
      </c>
      <c r="C121">
        <v>94.630370671441952</v>
      </c>
      <c r="G121">
        <v>4125</v>
      </c>
      <c r="L121">
        <v>4125</v>
      </c>
      <c r="Q121">
        <v>4125</v>
      </c>
    </row>
    <row r="122" spans="1:17" x14ac:dyDescent="0.25">
      <c r="A122">
        <v>102</v>
      </c>
      <c r="B122">
        <v>2825</v>
      </c>
      <c r="C122">
        <v>94.717285409895808</v>
      </c>
      <c r="G122">
        <v>2825</v>
      </c>
      <c r="L122">
        <v>2825</v>
      </c>
      <c r="Q122">
        <v>2825</v>
      </c>
    </row>
    <row r="123" spans="1:17" x14ac:dyDescent="0.25">
      <c r="A123">
        <v>502.02</v>
      </c>
      <c r="B123">
        <v>2205</v>
      </c>
      <c r="C123">
        <v>94.972028854630267</v>
      </c>
      <c r="G123">
        <v>2205</v>
      </c>
      <c r="L123">
        <v>2205</v>
      </c>
      <c r="Q123">
        <v>2205</v>
      </c>
    </row>
    <row r="124" spans="1:17" x14ac:dyDescent="0.25">
      <c r="A124">
        <v>229</v>
      </c>
      <c r="B124">
        <v>3305</v>
      </c>
      <c r="C124">
        <v>95.305265881714206</v>
      </c>
      <c r="G124">
        <v>3305</v>
      </c>
      <c r="L124">
        <v>3305</v>
      </c>
      <c r="Q124">
        <v>3305</v>
      </c>
    </row>
    <row r="125" spans="1:17" x14ac:dyDescent="0.25">
      <c r="A125">
        <v>291.01</v>
      </c>
      <c r="B125">
        <v>3375</v>
      </c>
      <c r="C125">
        <v>95.380671645167851</v>
      </c>
      <c r="G125">
        <v>3375</v>
      </c>
      <c r="L125">
        <v>3375</v>
      </c>
      <c r="Q125">
        <v>3375</v>
      </c>
    </row>
    <row r="126" spans="1:17" x14ac:dyDescent="0.25">
      <c r="A126">
        <v>183.02</v>
      </c>
      <c r="B126">
        <v>3225</v>
      </c>
      <c r="C126">
        <v>95.424445087796855</v>
      </c>
      <c r="G126">
        <v>3225</v>
      </c>
      <c r="L126">
        <v>3225</v>
      </c>
      <c r="Q126">
        <v>3225</v>
      </c>
    </row>
    <row r="127" spans="1:17" x14ac:dyDescent="0.25">
      <c r="A127">
        <v>238.02</v>
      </c>
      <c r="B127">
        <v>4325</v>
      </c>
      <c r="C127">
        <v>95.477435014234089</v>
      </c>
      <c r="G127">
        <v>4325</v>
      </c>
      <c r="L127">
        <v>4325</v>
      </c>
      <c r="Q127">
        <v>4325</v>
      </c>
    </row>
    <row r="128" spans="1:17" x14ac:dyDescent="0.25">
      <c r="A128">
        <v>235.01</v>
      </c>
      <c r="B128">
        <v>6425</v>
      </c>
      <c r="C128">
        <v>95.497952775175051</v>
      </c>
      <c r="G128">
        <v>6425</v>
      </c>
      <c r="L128">
        <v>6425</v>
      </c>
      <c r="Q128">
        <v>6425</v>
      </c>
    </row>
    <row r="129" spans="1:17" x14ac:dyDescent="0.25">
      <c r="A129">
        <v>234</v>
      </c>
      <c r="B129">
        <v>2140</v>
      </c>
      <c r="C129">
        <v>95.599814482445126</v>
      </c>
      <c r="G129">
        <v>2140</v>
      </c>
      <c r="L129">
        <v>2140</v>
      </c>
      <c r="Q129">
        <v>2140</v>
      </c>
    </row>
    <row r="130" spans="1:17" x14ac:dyDescent="0.25">
      <c r="A130">
        <v>187.01</v>
      </c>
      <c r="B130">
        <v>4530</v>
      </c>
      <c r="C130">
        <v>95.787505123469984</v>
      </c>
      <c r="G130">
        <v>4530</v>
      </c>
      <c r="L130">
        <v>4530</v>
      </c>
      <c r="Q130">
        <v>4530</v>
      </c>
    </row>
    <row r="131" spans="1:17" x14ac:dyDescent="0.25">
      <c r="A131">
        <v>148</v>
      </c>
      <c r="B131">
        <v>3460</v>
      </c>
      <c r="C131">
        <v>95.788750120062261</v>
      </c>
      <c r="G131">
        <v>3460</v>
      </c>
      <c r="L131">
        <v>3460</v>
      </c>
      <c r="Q131">
        <v>3460</v>
      </c>
    </row>
    <row r="132" spans="1:17" x14ac:dyDescent="0.25">
      <c r="A132">
        <v>281.02</v>
      </c>
      <c r="B132">
        <v>3725</v>
      </c>
      <c r="C132">
        <v>96.442218133732027</v>
      </c>
      <c r="G132">
        <v>3725</v>
      </c>
      <c r="L132">
        <v>3725</v>
      </c>
      <c r="Q132">
        <v>3725</v>
      </c>
    </row>
    <row r="133" spans="1:17" x14ac:dyDescent="0.25">
      <c r="A133">
        <v>189.03</v>
      </c>
      <c r="B133">
        <v>1850</v>
      </c>
      <c r="C133">
        <v>96.719096234398947</v>
      </c>
      <c r="G133">
        <v>1850</v>
      </c>
      <c r="L133">
        <v>1850</v>
      </c>
      <c r="Q133">
        <v>1850</v>
      </c>
    </row>
    <row r="134" spans="1:17" x14ac:dyDescent="0.25">
      <c r="A134">
        <v>162.03</v>
      </c>
      <c r="B134">
        <v>3160</v>
      </c>
      <c r="C134">
        <v>96.776320428270566</v>
      </c>
      <c r="G134">
        <v>3160</v>
      </c>
      <c r="L134">
        <v>3160</v>
      </c>
      <c r="Q134">
        <v>3160</v>
      </c>
    </row>
    <row r="135" spans="1:17" x14ac:dyDescent="0.25">
      <c r="A135">
        <v>40</v>
      </c>
      <c r="B135">
        <v>6730</v>
      </c>
      <c r="C135">
        <v>96.842215884691797</v>
      </c>
      <c r="G135">
        <v>6730</v>
      </c>
      <c r="L135">
        <v>6730</v>
      </c>
      <c r="Q135">
        <v>6730</v>
      </c>
    </row>
    <row r="136" spans="1:17" x14ac:dyDescent="0.25">
      <c r="A136">
        <v>284.01</v>
      </c>
      <c r="B136">
        <v>3825</v>
      </c>
      <c r="C136">
        <v>97.080593858702613</v>
      </c>
      <c r="G136">
        <v>3825</v>
      </c>
      <c r="L136">
        <v>3825</v>
      </c>
      <c r="Q136">
        <v>3825</v>
      </c>
    </row>
    <row r="137" spans="1:17" x14ac:dyDescent="0.25">
      <c r="A137">
        <v>61</v>
      </c>
      <c r="B137">
        <v>4075</v>
      </c>
      <c r="C137">
        <v>97.137299235565393</v>
      </c>
      <c r="G137">
        <v>4075</v>
      </c>
      <c r="L137">
        <v>4075</v>
      </c>
      <c r="Q137">
        <v>4075</v>
      </c>
    </row>
    <row r="138" spans="1:17" x14ac:dyDescent="0.25">
      <c r="A138">
        <v>100.01</v>
      </c>
      <c r="B138">
        <v>2110</v>
      </c>
      <c r="C138">
        <v>97.448118710547064</v>
      </c>
      <c r="G138">
        <v>2110</v>
      </c>
      <c r="L138">
        <v>2110</v>
      </c>
      <c r="Q138">
        <v>2110</v>
      </c>
    </row>
    <row r="139" spans="1:17" x14ac:dyDescent="0.25">
      <c r="A139">
        <v>68</v>
      </c>
      <c r="B139">
        <v>4055</v>
      </c>
      <c r="C139">
        <v>97.459626977278049</v>
      </c>
      <c r="G139">
        <v>4055</v>
      </c>
      <c r="L139">
        <v>4055</v>
      </c>
      <c r="Q139">
        <v>4055</v>
      </c>
    </row>
    <row r="140" spans="1:17" x14ac:dyDescent="0.25">
      <c r="A140">
        <v>144.01</v>
      </c>
      <c r="B140">
        <v>5150</v>
      </c>
      <c r="C140">
        <v>97.908673347275581</v>
      </c>
      <c r="G140">
        <v>5150</v>
      </c>
      <c r="L140">
        <v>5150</v>
      </c>
      <c r="Q140">
        <v>5150</v>
      </c>
    </row>
    <row r="141" spans="1:17" x14ac:dyDescent="0.25">
      <c r="A141">
        <v>232</v>
      </c>
      <c r="B141">
        <v>1540</v>
      </c>
      <c r="C141">
        <v>98.210033573572787</v>
      </c>
      <c r="G141">
        <v>1540</v>
      </c>
      <c r="L141">
        <v>1540</v>
      </c>
      <c r="Q141">
        <v>1540</v>
      </c>
    </row>
    <row r="142" spans="1:17" x14ac:dyDescent="0.25">
      <c r="A142">
        <v>284.02</v>
      </c>
      <c r="B142">
        <v>3690</v>
      </c>
      <c r="C142">
        <v>98.237540606258946</v>
      </c>
      <c r="G142">
        <v>3690</v>
      </c>
      <c r="L142">
        <v>3690</v>
      </c>
      <c r="Q142">
        <v>3690</v>
      </c>
    </row>
    <row r="143" spans="1:17" x14ac:dyDescent="0.25">
      <c r="A143">
        <v>400</v>
      </c>
      <c r="B143">
        <v>3810</v>
      </c>
      <c r="C143">
        <v>98.340895390580442</v>
      </c>
      <c r="G143">
        <v>3810</v>
      </c>
      <c r="L143">
        <v>3810</v>
      </c>
      <c r="Q143">
        <v>3810</v>
      </c>
    </row>
    <row r="144" spans="1:17" x14ac:dyDescent="0.25">
      <c r="A144">
        <v>203</v>
      </c>
      <c r="B144">
        <v>2775</v>
      </c>
      <c r="C144">
        <v>98.577655472498066</v>
      </c>
      <c r="G144">
        <v>2775</v>
      </c>
      <c r="L144">
        <v>2775</v>
      </c>
      <c r="Q144">
        <v>2775</v>
      </c>
    </row>
    <row r="145" spans="1:17" x14ac:dyDescent="0.25">
      <c r="A145">
        <v>228.02</v>
      </c>
      <c r="B145">
        <v>2115</v>
      </c>
      <c r="C145">
        <v>98.62068455904668</v>
      </c>
      <c r="G145">
        <v>2115</v>
      </c>
      <c r="L145">
        <v>2115</v>
      </c>
      <c r="Q145">
        <v>2115</v>
      </c>
    </row>
    <row r="146" spans="1:17" x14ac:dyDescent="0.25">
      <c r="A146">
        <v>15.01</v>
      </c>
      <c r="B146">
        <v>2560</v>
      </c>
      <c r="C146">
        <v>98.993690921420736</v>
      </c>
      <c r="G146">
        <v>2560</v>
      </c>
      <c r="L146">
        <v>2560</v>
      </c>
      <c r="Q146">
        <v>2560</v>
      </c>
    </row>
    <row r="147" spans="1:17" x14ac:dyDescent="0.25">
      <c r="A147">
        <v>182</v>
      </c>
      <c r="B147">
        <v>4005</v>
      </c>
      <c r="C147">
        <v>99.555746390771404</v>
      </c>
      <c r="G147">
        <v>4005</v>
      </c>
      <c r="L147">
        <v>4005</v>
      </c>
      <c r="Q147">
        <v>4005</v>
      </c>
    </row>
    <row r="148" spans="1:17" x14ac:dyDescent="0.25">
      <c r="A148">
        <v>6</v>
      </c>
      <c r="B148">
        <v>5375</v>
      </c>
      <c r="C148">
        <v>99.723899162792279</v>
      </c>
      <c r="G148">
        <v>5375</v>
      </c>
      <c r="L148">
        <v>5375</v>
      </c>
      <c r="Q148">
        <v>5375</v>
      </c>
    </row>
    <row r="149" spans="1:17" x14ac:dyDescent="0.25">
      <c r="A149">
        <v>226.02</v>
      </c>
      <c r="B149">
        <v>2130</v>
      </c>
      <c r="C149">
        <v>99.799002795064652</v>
      </c>
      <c r="G149">
        <v>2130</v>
      </c>
      <c r="L149">
        <v>2130</v>
      </c>
      <c r="Q149">
        <v>2130</v>
      </c>
    </row>
    <row r="150" spans="1:17" x14ac:dyDescent="0.25">
      <c r="A150">
        <v>239</v>
      </c>
      <c r="B150">
        <v>5075</v>
      </c>
      <c r="C150">
        <v>100.00642332850248</v>
      </c>
      <c r="G150">
        <v>5075</v>
      </c>
      <c r="L150">
        <v>5075</v>
      </c>
      <c r="Q150">
        <v>5075</v>
      </c>
    </row>
    <row r="151" spans="1:17" x14ac:dyDescent="0.25">
      <c r="A151">
        <v>163.01</v>
      </c>
      <c r="B151">
        <v>2055</v>
      </c>
      <c r="C151">
        <v>100.07690416611545</v>
      </c>
      <c r="G151">
        <v>2055</v>
      </c>
      <c r="L151">
        <v>2055</v>
      </c>
      <c r="Q151">
        <v>2055</v>
      </c>
    </row>
    <row r="152" spans="1:17" x14ac:dyDescent="0.25">
      <c r="A152">
        <v>1</v>
      </c>
      <c r="B152">
        <v>5895</v>
      </c>
      <c r="C152">
        <v>100.12003534533265</v>
      </c>
      <c r="G152">
        <v>5895</v>
      </c>
      <c r="L152">
        <v>5895</v>
      </c>
      <c r="Q152">
        <v>5895</v>
      </c>
    </row>
    <row r="153" spans="1:17" x14ac:dyDescent="0.25">
      <c r="A153">
        <v>290.01</v>
      </c>
      <c r="B153">
        <v>4160</v>
      </c>
      <c r="C153">
        <v>100.372729662716</v>
      </c>
      <c r="G153">
        <v>4160</v>
      </c>
      <c r="L153">
        <v>4160</v>
      </c>
      <c r="Q153">
        <v>4160</v>
      </c>
    </row>
    <row r="154" spans="1:17" x14ac:dyDescent="0.25">
      <c r="A154">
        <v>42</v>
      </c>
      <c r="B154">
        <v>3855</v>
      </c>
      <c r="C154">
        <v>100.74335738568368</v>
      </c>
      <c r="G154">
        <v>3855</v>
      </c>
      <c r="L154">
        <v>3855</v>
      </c>
      <c r="Q154">
        <v>3855</v>
      </c>
    </row>
    <row r="155" spans="1:17" x14ac:dyDescent="0.25">
      <c r="A155">
        <v>161.02000000000001</v>
      </c>
      <c r="B155">
        <v>3440</v>
      </c>
      <c r="C155">
        <v>100.82839154311372</v>
      </c>
      <c r="G155">
        <v>3440</v>
      </c>
      <c r="L155">
        <v>3440</v>
      </c>
      <c r="Q155">
        <v>3440</v>
      </c>
    </row>
    <row r="156" spans="1:17" x14ac:dyDescent="0.25">
      <c r="A156">
        <v>163.03</v>
      </c>
      <c r="B156">
        <v>4650</v>
      </c>
      <c r="C156">
        <v>101.06907539090115</v>
      </c>
      <c r="G156">
        <v>4650</v>
      </c>
      <c r="L156">
        <v>4650</v>
      </c>
      <c r="Q156">
        <v>4650</v>
      </c>
    </row>
    <row r="157" spans="1:17" x14ac:dyDescent="0.25">
      <c r="A157">
        <v>238.01</v>
      </c>
      <c r="B157">
        <v>1920</v>
      </c>
      <c r="C157">
        <v>101.11138348294335</v>
      </c>
      <c r="G157">
        <v>1920</v>
      </c>
      <c r="L157">
        <v>1920</v>
      </c>
      <c r="Q157">
        <v>1920</v>
      </c>
    </row>
    <row r="158" spans="1:17" x14ac:dyDescent="0.25">
      <c r="A158">
        <v>291.02</v>
      </c>
      <c r="B158">
        <v>3900</v>
      </c>
      <c r="C158">
        <v>101.56718959108218</v>
      </c>
      <c r="G158">
        <v>3900</v>
      </c>
      <c r="L158">
        <v>3900</v>
      </c>
      <c r="Q158">
        <v>3900</v>
      </c>
    </row>
    <row r="159" spans="1:17" x14ac:dyDescent="0.25">
      <c r="A159">
        <v>402.02</v>
      </c>
      <c r="B159">
        <v>1880</v>
      </c>
      <c r="C159">
        <v>101.58945111431667</v>
      </c>
      <c r="G159">
        <v>1880</v>
      </c>
      <c r="L159">
        <v>1880</v>
      </c>
      <c r="Q159">
        <v>1880</v>
      </c>
    </row>
    <row r="160" spans="1:17" x14ac:dyDescent="0.25">
      <c r="A160">
        <v>143.02000000000001</v>
      </c>
      <c r="B160">
        <v>2900</v>
      </c>
      <c r="C160">
        <v>101.62809129314019</v>
      </c>
      <c r="G160">
        <v>2900</v>
      </c>
      <c r="L160">
        <v>2900</v>
      </c>
      <c r="Q160">
        <v>2900</v>
      </c>
    </row>
    <row r="161" spans="1:17" x14ac:dyDescent="0.25">
      <c r="A161">
        <v>104</v>
      </c>
      <c r="B161">
        <v>4295</v>
      </c>
      <c r="C161">
        <v>101.65715218601395</v>
      </c>
      <c r="G161">
        <v>4295</v>
      </c>
      <c r="L161">
        <v>4295</v>
      </c>
      <c r="Q161">
        <v>4295</v>
      </c>
    </row>
    <row r="162" spans="1:17" x14ac:dyDescent="0.25">
      <c r="A162">
        <v>161.04</v>
      </c>
      <c r="B162">
        <v>3765</v>
      </c>
      <c r="C162">
        <v>101.68719584994945</v>
      </c>
      <c r="G162">
        <v>3765</v>
      </c>
      <c r="L162">
        <v>3765</v>
      </c>
      <c r="Q162">
        <v>3765</v>
      </c>
    </row>
    <row r="163" spans="1:17" x14ac:dyDescent="0.25">
      <c r="A163">
        <v>146</v>
      </c>
      <c r="B163">
        <v>3890</v>
      </c>
      <c r="C163">
        <v>101.71255013989524</v>
      </c>
      <c r="G163">
        <v>3890</v>
      </c>
      <c r="L163">
        <v>3890</v>
      </c>
      <c r="Q163">
        <v>3890</v>
      </c>
    </row>
    <row r="164" spans="1:17" x14ac:dyDescent="0.25">
      <c r="A164">
        <v>222</v>
      </c>
      <c r="B164">
        <v>3220</v>
      </c>
      <c r="C164">
        <v>101.85719402974965</v>
      </c>
      <c r="G164">
        <v>3220</v>
      </c>
      <c r="L164">
        <v>3220</v>
      </c>
      <c r="Q164">
        <v>3220</v>
      </c>
    </row>
    <row r="165" spans="1:17" x14ac:dyDescent="0.25">
      <c r="A165">
        <v>184.01</v>
      </c>
      <c r="B165">
        <v>1810</v>
      </c>
      <c r="C165">
        <v>101.95928829766864</v>
      </c>
      <c r="G165">
        <v>1810</v>
      </c>
      <c r="L165">
        <v>1810</v>
      </c>
      <c r="Q165">
        <v>1810</v>
      </c>
    </row>
    <row r="166" spans="1:17" x14ac:dyDescent="0.25">
      <c r="A166">
        <v>184.04</v>
      </c>
      <c r="B166">
        <v>2035</v>
      </c>
      <c r="C166">
        <v>102.40877730203842</v>
      </c>
      <c r="G166">
        <v>2035</v>
      </c>
      <c r="L166">
        <v>2035</v>
      </c>
      <c r="Q166">
        <v>2035</v>
      </c>
    </row>
    <row r="167" spans="1:17" x14ac:dyDescent="0.25">
      <c r="A167">
        <v>235.02</v>
      </c>
      <c r="B167">
        <v>2655</v>
      </c>
      <c r="C167">
        <v>102.60169530587585</v>
      </c>
      <c r="G167">
        <v>2655</v>
      </c>
      <c r="L167">
        <v>2655</v>
      </c>
      <c r="Q167">
        <v>2655</v>
      </c>
    </row>
    <row r="168" spans="1:17" x14ac:dyDescent="0.25">
      <c r="A168">
        <v>147</v>
      </c>
      <c r="B168">
        <v>9695</v>
      </c>
      <c r="C168">
        <v>102.64186908456665</v>
      </c>
      <c r="G168">
        <v>9695</v>
      </c>
      <c r="L168">
        <v>9695</v>
      </c>
      <c r="Q168">
        <v>9695</v>
      </c>
    </row>
    <row r="169" spans="1:17" x14ac:dyDescent="0.25">
      <c r="A169">
        <v>144.02000000000001</v>
      </c>
      <c r="B169">
        <v>4690</v>
      </c>
      <c r="C169">
        <v>103.03135204907512</v>
      </c>
      <c r="G169">
        <v>4690</v>
      </c>
      <c r="L169">
        <v>4690</v>
      </c>
      <c r="Q169">
        <v>4690</v>
      </c>
    </row>
    <row r="170" spans="1:17" x14ac:dyDescent="0.25">
      <c r="A170">
        <v>503.03</v>
      </c>
      <c r="B170">
        <v>2970</v>
      </c>
      <c r="C170">
        <v>103.09810934062342</v>
      </c>
      <c r="G170">
        <v>2970</v>
      </c>
      <c r="L170">
        <v>2970</v>
      </c>
      <c r="Q170">
        <v>2970</v>
      </c>
    </row>
    <row r="171" spans="1:17" x14ac:dyDescent="0.25">
      <c r="A171">
        <v>502.03</v>
      </c>
      <c r="B171">
        <v>3040</v>
      </c>
      <c r="C171">
        <v>103.28728282584859</v>
      </c>
      <c r="G171">
        <v>3040</v>
      </c>
      <c r="L171">
        <v>3040</v>
      </c>
      <c r="Q171">
        <v>3040</v>
      </c>
    </row>
    <row r="172" spans="1:17" x14ac:dyDescent="0.25">
      <c r="A172">
        <v>113</v>
      </c>
      <c r="B172">
        <v>4575</v>
      </c>
      <c r="C172">
        <v>103.52224996088638</v>
      </c>
      <c r="G172">
        <v>4575</v>
      </c>
      <c r="L172">
        <v>4575</v>
      </c>
      <c r="Q172">
        <v>4575</v>
      </c>
    </row>
    <row r="173" spans="1:17" x14ac:dyDescent="0.25">
      <c r="A173">
        <v>404</v>
      </c>
      <c r="B173">
        <v>3010</v>
      </c>
      <c r="C173">
        <v>103.82768664370511</v>
      </c>
      <c r="G173">
        <v>3010</v>
      </c>
      <c r="L173">
        <v>3010</v>
      </c>
      <c r="Q173">
        <v>3010</v>
      </c>
    </row>
    <row r="174" spans="1:17" x14ac:dyDescent="0.25">
      <c r="A174">
        <v>161.03</v>
      </c>
      <c r="B174">
        <v>1955</v>
      </c>
      <c r="C174">
        <v>104.09696915325758</v>
      </c>
      <c r="G174">
        <v>1955</v>
      </c>
      <c r="L174">
        <v>1955</v>
      </c>
      <c r="Q174">
        <v>1955</v>
      </c>
    </row>
    <row r="175" spans="1:17" x14ac:dyDescent="0.25">
      <c r="A175">
        <v>292</v>
      </c>
      <c r="B175">
        <v>5165</v>
      </c>
      <c r="C175">
        <v>104.19390081303528</v>
      </c>
      <c r="G175">
        <v>5165</v>
      </c>
      <c r="L175">
        <v>5165</v>
      </c>
      <c r="Q175">
        <v>5165</v>
      </c>
    </row>
    <row r="176" spans="1:17" x14ac:dyDescent="0.25">
      <c r="A176">
        <v>286.01</v>
      </c>
      <c r="B176">
        <v>3655</v>
      </c>
      <c r="C176">
        <v>104.28819277000738</v>
      </c>
      <c r="G176">
        <v>3655</v>
      </c>
      <c r="L176">
        <v>3655</v>
      </c>
      <c r="Q176">
        <v>3655</v>
      </c>
    </row>
    <row r="177" spans="1:17" x14ac:dyDescent="0.25">
      <c r="A177">
        <v>48</v>
      </c>
      <c r="B177">
        <v>4180</v>
      </c>
      <c r="C177">
        <v>104.33524760470169</v>
      </c>
      <c r="G177">
        <v>4180</v>
      </c>
      <c r="L177">
        <v>4180</v>
      </c>
      <c r="Q177">
        <v>4180</v>
      </c>
    </row>
    <row r="178" spans="1:17" x14ac:dyDescent="0.25">
      <c r="A178">
        <v>141</v>
      </c>
      <c r="B178">
        <v>3600</v>
      </c>
      <c r="C178">
        <v>104.39136758449771</v>
      </c>
      <c r="G178">
        <v>3600</v>
      </c>
      <c r="L178">
        <v>3600</v>
      </c>
      <c r="Q178">
        <v>3600</v>
      </c>
    </row>
    <row r="179" spans="1:17" x14ac:dyDescent="0.25">
      <c r="A179">
        <v>410</v>
      </c>
      <c r="B179">
        <v>5090</v>
      </c>
      <c r="C179">
        <v>104.43613771442578</v>
      </c>
      <c r="G179">
        <v>5090</v>
      </c>
      <c r="L179">
        <v>5090</v>
      </c>
      <c r="Q179">
        <v>5090</v>
      </c>
    </row>
    <row r="180" spans="1:17" x14ac:dyDescent="0.25">
      <c r="A180">
        <v>111.03</v>
      </c>
      <c r="B180">
        <v>2345</v>
      </c>
      <c r="C180">
        <v>104.6970429274126</v>
      </c>
      <c r="G180">
        <v>2345</v>
      </c>
      <c r="L180">
        <v>2345</v>
      </c>
      <c r="Q180">
        <v>2345</v>
      </c>
    </row>
    <row r="181" spans="1:17" x14ac:dyDescent="0.25">
      <c r="A181">
        <v>504.01</v>
      </c>
      <c r="B181">
        <v>3510</v>
      </c>
      <c r="C181">
        <v>104.81763127001133</v>
      </c>
      <c r="G181">
        <v>3510</v>
      </c>
      <c r="L181">
        <v>3510</v>
      </c>
      <c r="Q181">
        <v>3510</v>
      </c>
    </row>
    <row r="182" spans="1:17" x14ac:dyDescent="0.25">
      <c r="A182">
        <v>243</v>
      </c>
      <c r="B182">
        <v>6700</v>
      </c>
      <c r="C182">
        <v>105.12617128172251</v>
      </c>
      <c r="G182">
        <v>6700</v>
      </c>
      <c r="L182">
        <v>6700</v>
      </c>
      <c r="Q182">
        <v>6700</v>
      </c>
    </row>
    <row r="183" spans="1:17" x14ac:dyDescent="0.25">
      <c r="A183">
        <v>221.02</v>
      </c>
      <c r="B183">
        <v>4635</v>
      </c>
      <c r="C183">
        <v>105.22826077000234</v>
      </c>
      <c r="G183">
        <v>4635</v>
      </c>
      <c r="L183">
        <v>4635</v>
      </c>
      <c r="Q183">
        <v>4635</v>
      </c>
    </row>
    <row r="184" spans="1:17" x14ac:dyDescent="0.25">
      <c r="A184">
        <v>501.03</v>
      </c>
      <c r="B184">
        <v>1630</v>
      </c>
      <c r="C184">
        <v>106.03440681186181</v>
      </c>
      <c r="G184">
        <v>1630</v>
      </c>
      <c r="L184">
        <v>1630</v>
      </c>
      <c r="Q184">
        <v>1630</v>
      </c>
    </row>
    <row r="185" spans="1:17" x14ac:dyDescent="0.25">
      <c r="A185">
        <v>142.03</v>
      </c>
      <c r="B185">
        <v>4220</v>
      </c>
      <c r="C185">
        <v>106.13159171131959</v>
      </c>
      <c r="G185">
        <v>4220</v>
      </c>
      <c r="L185">
        <v>4220</v>
      </c>
      <c r="Q185">
        <v>4220</v>
      </c>
    </row>
    <row r="186" spans="1:17" x14ac:dyDescent="0.25">
      <c r="A186">
        <v>149.02000000000001</v>
      </c>
      <c r="B186">
        <v>2730</v>
      </c>
      <c r="C186">
        <v>106.65538784711818</v>
      </c>
      <c r="G186">
        <v>2730</v>
      </c>
      <c r="L186">
        <v>2730</v>
      </c>
      <c r="Q186">
        <v>2730</v>
      </c>
    </row>
    <row r="187" spans="1:17" x14ac:dyDescent="0.25">
      <c r="A187">
        <v>130.02000000000001</v>
      </c>
      <c r="B187">
        <v>4530</v>
      </c>
      <c r="C187">
        <v>106.81279839338401</v>
      </c>
      <c r="G187">
        <v>4530</v>
      </c>
      <c r="L187">
        <v>4530</v>
      </c>
      <c r="Q187">
        <v>4530</v>
      </c>
    </row>
    <row r="188" spans="1:17" x14ac:dyDescent="0.25">
      <c r="A188">
        <v>260.01</v>
      </c>
      <c r="B188">
        <v>4715</v>
      </c>
      <c r="C188">
        <v>107.00344567601799</v>
      </c>
      <c r="G188">
        <v>4715</v>
      </c>
      <c r="L188">
        <v>4715</v>
      </c>
      <c r="Q188">
        <v>4715</v>
      </c>
    </row>
    <row r="189" spans="1:17" x14ac:dyDescent="0.25">
      <c r="A189">
        <v>501.02</v>
      </c>
      <c r="B189">
        <v>3110</v>
      </c>
      <c r="C189">
        <v>107.03165113376419</v>
      </c>
      <c r="G189">
        <v>3110</v>
      </c>
      <c r="L189">
        <v>3110</v>
      </c>
      <c r="Q189">
        <v>3110</v>
      </c>
    </row>
    <row r="190" spans="1:17" x14ac:dyDescent="0.25">
      <c r="A190">
        <v>237</v>
      </c>
      <c r="B190">
        <v>4435</v>
      </c>
      <c r="C190">
        <v>107.23280105802161</v>
      </c>
      <c r="G190">
        <v>4435</v>
      </c>
      <c r="L190">
        <v>4435</v>
      </c>
      <c r="Q190">
        <v>4435</v>
      </c>
    </row>
    <row r="191" spans="1:17" x14ac:dyDescent="0.25">
      <c r="A191">
        <v>285.02</v>
      </c>
      <c r="B191">
        <v>3405</v>
      </c>
      <c r="C191">
        <v>107.79593733471957</v>
      </c>
      <c r="G191">
        <v>3405</v>
      </c>
      <c r="L191">
        <v>3405</v>
      </c>
      <c r="Q191">
        <v>3405</v>
      </c>
    </row>
    <row r="192" spans="1:17" x14ac:dyDescent="0.25">
      <c r="A192">
        <v>149.01</v>
      </c>
      <c r="B192">
        <v>4205</v>
      </c>
      <c r="C192">
        <v>108.00188610903642</v>
      </c>
      <c r="G192">
        <v>4205</v>
      </c>
      <c r="L192">
        <v>4205</v>
      </c>
      <c r="Q192">
        <v>4205</v>
      </c>
    </row>
    <row r="193" spans="1:17" x14ac:dyDescent="0.25">
      <c r="A193">
        <v>163.04</v>
      </c>
      <c r="B193">
        <v>2930</v>
      </c>
      <c r="C193">
        <v>109.03803580363561</v>
      </c>
      <c r="G193">
        <v>2930</v>
      </c>
      <c r="L193">
        <v>2930</v>
      </c>
      <c r="Q193">
        <v>2930</v>
      </c>
    </row>
    <row r="194" spans="1:17" x14ac:dyDescent="0.25">
      <c r="A194">
        <v>505</v>
      </c>
      <c r="B194">
        <v>3485</v>
      </c>
      <c r="C194">
        <v>109.07402733748884</v>
      </c>
      <c r="G194">
        <v>3485</v>
      </c>
      <c r="L194">
        <v>3485</v>
      </c>
      <c r="Q194">
        <v>3485</v>
      </c>
    </row>
    <row r="195" spans="1:17" x14ac:dyDescent="0.25">
      <c r="A195">
        <v>41</v>
      </c>
      <c r="B195">
        <v>6045</v>
      </c>
      <c r="C195">
        <v>109.24348171953196</v>
      </c>
      <c r="G195">
        <v>6045</v>
      </c>
      <c r="L195">
        <v>6045</v>
      </c>
      <c r="Q195">
        <v>6045</v>
      </c>
    </row>
    <row r="196" spans="1:17" x14ac:dyDescent="0.25">
      <c r="A196">
        <v>111.01</v>
      </c>
      <c r="B196">
        <v>1920</v>
      </c>
      <c r="C196">
        <v>109.53753072523322</v>
      </c>
      <c r="G196">
        <v>1920</v>
      </c>
      <c r="L196">
        <v>1920</v>
      </c>
      <c r="Q196">
        <v>1920</v>
      </c>
    </row>
    <row r="197" spans="1:17" x14ac:dyDescent="0.25">
      <c r="A197">
        <v>209</v>
      </c>
      <c r="B197">
        <v>3115</v>
      </c>
      <c r="C197">
        <v>109.87745747848165</v>
      </c>
      <c r="G197">
        <v>3115</v>
      </c>
      <c r="L197">
        <v>3115</v>
      </c>
      <c r="Q197">
        <v>3115</v>
      </c>
    </row>
    <row r="198" spans="1:17" x14ac:dyDescent="0.25">
      <c r="A198">
        <v>160.04</v>
      </c>
      <c r="B198">
        <v>1965</v>
      </c>
      <c r="C198">
        <v>109.93924955195476</v>
      </c>
      <c r="G198">
        <v>1965</v>
      </c>
      <c r="L198">
        <v>1965</v>
      </c>
      <c r="Q198">
        <v>1965</v>
      </c>
    </row>
    <row r="199" spans="1:17" x14ac:dyDescent="0.25">
      <c r="A199">
        <v>502.01</v>
      </c>
      <c r="B199">
        <v>1280</v>
      </c>
      <c r="C199">
        <v>109.94864497508492</v>
      </c>
      <c r="G199">
        <v>1280</v>
      </c>
      <c r="L199">
        <v>1280</v>
      </c>
      <c r="Q199">
        <v>1280</v>
      </c>
    </row>
    <row r="200" spans="1:17" x14ac:dyDescent="0.25">
      <c r="A200">
        <v>112</v>
      </c>
      <c r="B200">
        <v>1620</v>
      </c>
      <c r="C200">
        <v>110.52762293221092</v>
      </c>
      <c r="G200">
        <v>1620</v>
      </c>
      <c r="L200">
        <v>1620</v>
      </c>
      <c r="Q200">
        <v>1620</v>
      </c>
    </row>
    <row r="201" spans="1:17" x14ac:dyDescent="0.25">
      <c r="A201">
        <v>185.01</v>
      </c>
      <c r="B201">
        <v>3385</v>
      </c>
      <c r="C201">
        <v>110.57106309035952</v>
      </c>
      <c r="G201">
        <v>3385</v>
      </c>
      <c r="L201">
        <v>3385</v>
      </c>
      <c r="Q201">
        <v>3385</v>
      </c>
    </row>
    <row r="202" spans="1:17" x14ac:dyDescent="0.25">
      <c r="A202">
        <v>403.02</v>
      </c>
      <c r="B202">
        <v>3485</v>
      </c>
      <c r="C202">
        <v>110.63827239356621</v>
      </c>
      <c r="G202">
        <v>3485</v>
      </c>
      <c r="L202">
        <v>3485</v>
      </c>
      <c r="Q202">
        <v>3485</v>
      </c>
    </row>
    <row r="203" spans="1:17" x14ac:dyDescent="0.25">
      <c r="A203">
        <v>149.03</v>
      </c>
      <c r="B203">
        <v>1865</v>
      </c>
      <c r="C203">
        <v>110.9730370064481</v>
      </c>
      <c r="G203">
        <v>1865</v>
      </c>
      <c r="L203">
        <v>1865</v>
      </c>
      <c r="Q203">
        <v>1865</v>
      </c>
    </row>
    <row r="204" spans="1:17" x14ac:dyDescent="0.25">
      <c r="A204">
        <v>142.02000000000001</v>
      </c>
      <c r="B204">
        <v>3295</v>
      </c>
      <c r="C204">
        <v>111.07679395061071</v>
      </c>
      <c r="G204">
        <v>3295</v>
      </c>
      <c r="L204">
        <v>3295</v>
      </c>
      <c r="Q204">
        <v>3295</v>
      </c>
    </row>
    <row r="205" spans="1:17" x14ac:dyDescent="0.25">
      <c r="A205">
        <v>287.01</v>
      </c>
      <c r="B205">
        <v>7180</v>
      </c>
      <c r="C205">
        <v>111.21046666025779</v>
      </c>
      <c r="G205">
        <v>7180</v>
      </c>
      <c r="L205">
        <v>7180</v>
      </c>
      <c r="Q205">
        <v>7180</v>
      </c>
    </row>
    <row r="206" spans="1:17" x14ac:dyDescent="0.25">
      <c r="A206">
        <v>503.01</v>
      </c>
      <c r="B206">
        <v>1595</v>
      </c>
      <c r="C206">
        <v>111.21493825752646</v>
      </c>
      <c r="G206">
        <v>1595</v>
      </c>
      <c r="L206">
        <v>1595</v>
      </c>
      <c r="Q206">
        <v>1595</v>
      </c>
    </row>
    <row r="207" spans="1:17" x14ac:dyDescent="0.25">
      <c r="A207">
        <v>221.01</v>
      </c>
      <c r="B207">
        <v>1215</v>
      </c>
      <c r="C207">
        <v>111.87490579844176</v>
      </c>
      <c r="G207">
        <v>1215</v>
      </c>
      <c r="L207">
        <v>1215</v>
      </c>
      <c r="Q207">
        <v>1215</v>
      </c>
    </row>
    <row r="208" spans="1:17" x14ac:dyDescent="0.25">
      <c r="A208">
        <v>115</v>
      </c>
      <c r="B208">
        <v>2995</v>
      </c>
      <c r="C208">
        <v>111.97049936624209</v>
      </c>
      <c r="G208">
        <v>2995</v>
      </c>
      <c r="L208">
        <v>2995</v>
      </c>
      <c r="Q208">
        <v>2995</v>
      </c>
    </row>
    <row r="209" spans="1:17" x14ac:dyDescent="0.25">
      <c r="A209">
        <v>47</v>
      </c>
      <c r="B209">
        <v>6375</v>
      </c>
      <c r="C209">
        <v>112.26856610791316</v>
      </c>
      <c r="G209">
        <v>6375</v>
      </c>
      <c r="L209">
        <v>6375</v>
      </c>
      <c r="Q209">
        <v>6375</v>
      </c>
    </row>
    <row r="210" spans="1:17" x14ac:dyDescent="0.25">
      <c r="A210">
        <v>230.01</v>
      </c>
      <c r="B210">
        <v>2770</v>
      </c>
      <c r="C210">
        <v>113.90408225893903</v>
      </c>
      <c r="G210">
        <v>2770</v>
      </c>
      <c r="L210">
        <v>2770</v>
      </c>
      <c r="Q210">
        <v>2770</v>
      </c>
    </row>
    <row r="211" spans="1:17" x14ac:dyDescent="0.25">
      <c r="A211">
        <v>504.02</v>
      </c>
      <c r="B211">
        <v>2980</v>
      </c>
      <c r="C211">
        <v>114.09560531447127</v>
      </c>
      <c r="G211">
        <v>2980</v>
      </c>
      <c r="L211">
        <v>2980</v>
      </c>
      <c r="Q211">
        <v>2980</v>
      </c>
    </row>
    <row r="212" spans="1:17" x14ac:dyDescent="0.25">
      <c r="A212">
        <v>162.02000000000001</v>
      </c>
      <c r="B212">
        <v>3610</v>
      </c>
      <c r="C212">
        <v>114.19649201927753</v>
      </c>
      <c r="G212">
        <v>3610</v>
      </c>
      <c r="L212">
        <v>3610</v>
      </c>
      <c r="Q212">
        <v>3610</v>
      </c>
    </row>
    <row r="213" spans="1:17" x14ac:dyDescent="0.25">
      <c r="A213">
        <v>26</v>
      </c>
      <c r="B213">
        <v>3250</v>
      </c>
      <c r="C213">
        <v>114.55519591194299</v>
      </c>
      <c r="G213">
        <v>3250</v>
      </c>
      <c r="L213">
        <v>3250</v>
      </c>
      <c r="Q213">
        <v>3250</v>
      </c>
    </row>
    <row r="214" spans="1:17" x14ac:dyDescent="0.25">
      <c r="A214">
        <v>180</v>
      </c>
      <c r="B214">
        <v>3965</v>
      </c>
      <c r="C214">
        <v>114.94350972892069</v>
      </c>
      <c r="G214">
        <v>3965</v>
      </c>
      <c r="L214">
        <v>3965</v>
      </c>
      <c r="Q214">
        <v>3965</v>
      </c>
    </row>
    <row r="215" spans="1:17" x14ac:dyDescent="0.25">
      <c r="A215">
        <v>145</v>
      </c>
      <c r="B215">
        <v>3995</v>
      </c>
      <c r="C215">
        <v>115.58202209161715</v>
      </c>
      <c r="H215">
        <v>3995</v>
      </c>
      <c r="L215">
        <v>3995</v>
      </c>
      <c r="Q215">
        <v>3995</v>
      </c>
    </row>
    <row r="216" spans="1:17" x14ac:dyDescent="0.25">
      <c r="A216">
        <v>286.02</v>
      </c>
      <c r="B216">
        <v>3725</v>
      </c>
      <c r="C216">
        <v>115.58590447665648</v>
      </c>
      <c r="H216">
        <v>3725</v>
      </c>
      <c r="L216">
        <v>3725</v>
      </c>
      <c r="Q216">
        <v>3725</v>
      </c>
    </row>
    <row r="217" spans="1:17" x14ac:dyDescent="0.25">
      <c r="A217">
        <v>143.03</v>
      </c>
      <c r="B217">
        <v>2710</v>
      </c>
      <c r="C217">
        <v>116.39890708824548</v>
      </c>
      <c r="H217">
        <v>2710</v>
      </c>
      <c r="L217">
        <v>2710</v>
      </c>
      <c r="Q217">
        <v>2710</v>
      </c>
    </row>
    <row r="218" spans="1:17" x14ac:dyDescent="0.25">
      <c r="A218">
        <v>25</v>
      </c>
      <c r="B218">
        <v>4865</v>
      </c>
      <c r="C218">
        <v>116.49511018683228</v>
      </c>
      <c r="H218">
        <v>4865</v>
      </c>
      <c r="L218">
        <v>4865</v>
      </c>
      <c r="Q218">
        <v>4865</v>
      </c>
    </row>
    <row r="219" spans="1:17" x14ac:dyDescent="0.25">
      <c r="A219">
        <v>162.01</v>
      </c>
      <c r="B219">
        <v>2920</v>
      </c>
      <c r="C219">
        <v>116.88171133510055</v>
      </c>
      <c r="H219">
        <v>2920</v>
      </c>
      <c r="L219">
        <v>2920</v>
      </c>
      <c r="Q219">
        <v>2920</v>
      </c>
    </row>
    <row r="220" spans="1:17" x14ac:dyDescent="0.25">
      <c r="A220">
        <v>188</v>
      </c>
      <c r="B220">
        <v>2205</v>
      </c>
      <c r="C220">
        <v>116.98811221965224</v>
      </c>
      <c r="H220">
        <v>2205</v>
      </c>
      <c r="L220">
        <v>2205</v>
      </c>
      <c r="Q220">
        <v>2205</v>
      </c>
    </row>
    <row r="221" spans="1:17" x14ac:dyDescent="0.25">
      <c r="A221">
        <v>118</v>
      </c>
      <c r="B221">
        <v>4755</v>
      </c>
      <c r="C221">
        <v>117.21527414224441</v>
      </c>
      <c r="H221">
        <v>4755</v>
      </c>
      <c r="L221">
        <v>4755</v>
      </c>
      <c r="Q221">
        <v>4755</v>
      </c>
    </row>
    <row r="222" spans="1:17" x14ac:dyDescent="0.25">
      <c r="A222">
        <v>114</v>
      </c>
      <c r="B222">
        <v>4900</v>
      </c>
      <c r="C222">
        <v>117.25561496260359</v>
      </c>
      <c r="H222">
        <v>4900</v>
      </c>
      <c r="L222">
        <v>4900</v>
      </c>
      <c r="Q222">
        <v>4900</v>
      </c>
    </row>
    <row r="223" spans="1:17" x14ac:dyDescent="0.25">
      <c r="A223">
        <v>160.02000000000001</v>
      </c>
      <c r="B223">
        <v>3760</v>
      </c>
      <c r="C223">
        <v>117.50372210878906</v>
      </c>
      <c r="H223">
        <v>3760</v>
      </c>
      <c r="L223">
        <v>3760</v>
      </c>
      <c r="Q223">
        <v>3760</v>
      </c>
    </row>
    <row r="224" spans="1:17" x14ac:dyDescent="0.25">
      <c r="A224">
        <v>143.01</v>
      </c>
      <c r="B224">
        <v>3010</v>
      </c>
      <c r="C224">
        <v>117.70261916424811</v>
      </c>
      <c r="H224">
        <v>3010</v>
      </c>
      <c r="L224">
        <v>3010</v>
      </c>
      <c r="Q224">
        <v>3010</v>
      </c>
    </row>
    <row r="225" spans="1:18" x14ac:dyDescent="0.25">
      <c r="A225">
        <v>287.02</v>
      </c>
      <c r="B225">
        <v>1630</v>
      </c>
      <c r="C225">
        <v>118.32048555627497</v>
      </c>
      <c r="H225">
        <v>1630</v>
      </c>
      <c r="L225">
        <v>1630</v>
      </c>
      <c r="Q225">
        <v>1630</v>
      </c>
    </row>
    <row r="226" spans="1:18" x14ac:dyDescent="0.25">
      <c r="A226">
        <v>140</v>
      </c>
      <c r="B226">
        <v>4825</v>
      </c>
      <c r="C226">
        <v>118.93168231017997</v>
      </c>
      <c r="H226">
        <v>4825</v>
      </c>
      <c r="L226">
        <v>4825</v>
      </c>
      <c r="Q226">
        <v>4825</v>
      </c>
    </row>
    <row r="227" spans="1:18" x14ac:dyDescent="0.25">
      <c r="A227">
        <v>142.01</v>
      </c>
      <c r="B227">
        <v>3935</v>
      </c>
      <c r="C227">
        <v>119.18729797363058</v>
      </c>
      <c r="H227">
        <v>3935</v>
      </c>
      <c r="L227">
        <v>3935</v>
      </c>
      <c r="Q227">
        <v>3935</v>
      </c>
    </row>
    <row r="228" spans="1:18" x14ac:dyDescent="0.25">
      <c r="A228">
        <v>260.02999999999997</v>
      </c>
      <c r="B228">
        <v>3320</v>
      </c>
      <c r="C228">
        <v>119.80663817624293</v>
      </c>
      <c r="H228">
        <v>3320</v>
      </c>
      <c r="L228">
        <v>3320</v>
      </c>
      <c r="Q228">
        <v>3320</v>
      </c>
    </row>
    <row r="229" spans="1:18" x14ac:dyDescent="0.25">
      <c r="A229">
        <v>119</v>
      </c>
      <c r="B229">
        <v>1405</v>
      </c>
      <c r="C229">
        <v>119.83131605080419</v>
      </c>
      <c r="H229">
        <v>1405</v>
      </c>
      <c r="L229">
        <v>1405</v>
      </c>
      <c r="Q229">
        <v>1405</v>
      </c>
    </row>
    <row r="230" spans="1:18" x14ac:dyDescent="0.25">
      <c r="A230">
        <v>281.01</v>
      </c>
      <c r="B230">
        <v>2315</v>
      </c>
      <c r="C230">
        <v>119.84009839947225</v>
      </c>
      <c r="H230">
        <v>2315</v>
      </c>
      <c r="L230">
        <v>2315</v>
      </c>
      <c r="Q230">
        <v>2315</v>
      </c>
    </row>
    <row r="231" spans="1:18" x14ac:dyDescent="0.25">
      <c r="A231">
        <v>286.02999999999997</v>
      </c>
      <c r="B231">
        <v>3015</v>
      </c>
      <c r="C231">
        <v>120.14241389836712</v>
      </c>
      <c r="H231">
        <v>3015</v>
      </c>
      <c r="M231">
        <v>3015</v>
      </c>
      <c r="Q231">
        <v>3015</v>
      </c>
    </row>
    <row r="232" spans="1:18" x14ac:dyDescent="0.25">
      <c r="A232">
        <v>181.02</v>
      </c>
      <c r="B232">
        <v>4805</v>
      </c>
      <c r="C232">
        <v>120.27414634355556</v>
      </c>
      <c r="H232">
        <v>4805</v>
      </c>
      <c r="M232">
        <v>4805</v>
      </c>
      <c r="Q232">
        <v>4805</v>
      </c>
    </row>
    <row r="233" spans="1:18" x14ac:dyDescent="0.25">
      <c r="A233">
        <v>160.03</v>
      </c>
      <c r="B233">
        <v>3760</v>
      </c>
      <c r="C233">
        <v>122.83154479649232</v>
      </c>
      <c r="H233">
        <v>3760</v>
      </c>
      <c r="M233">
        <v>3760</v>
      </c>
      <c r="Q233">
        <v>3760</v>
      </c>
    </row>
    <row r="234" spans="1:18" x14ac:dyDescent="0.25">
      <c r="A234">
        <v>62</v>
      </c>
      <c r="B234">
        <v>3095</v>
      </c>
      <c r="C234">
        <v>123.2713227710082</v>
      </c>
      <c r="H234">
        <v>3095</v>
      </c>
      <c r="M234">
        <v>3095</v>
      </c>
      <c r="Q234">
        <v>3095</v>
      </c>
    </row>
    <row r="235" spans="1:18" x14ac:dyDescent="0.25">
      <c r="A235">
        <v>143.04</v>
      </c>
      <c r="B235">
        <v>2075</v>
      </c>
      <c r="C235">
        <v>123.55229263666367</v>
      </c>
      <c r="H235">
        <v>2075</v>
      </c>
      <c r="M235">
        <v>2075</v>
      </c>
      <c r="Q235">
        <v>2075</v>
      </c>
    </row>
    <row r="236" spans="1:18" x14ac:dyDescent="0.25">
      <c r="A236">
        <v>43</v>
      </c>
      <c r="B236">
        <v>5400</v>
      </c>
      <c r="C236">
        <v>124.41714299239507</v>
      </c>
      <c r="H236">
        <v>5400</v>
      </c>
      <c r="M236">
        <v>5400</v>
      </c>
      <c r="Q236">
        <v>5400</v>
      </c>
    </row>
    <row r="237" spans="1:18" x14ac:dyDescent="0.25">
      <c r="A237">
        <v>69</v>
      </c>
      <c r="B237">
        <v>2230</v>
      </c>
      <c r="C237">
        <v>124.89134304710491</v>
      </c>
      <c r="H237">
        <v>2230</v>
      </c>
      <c r="M237">
        <v>2230</v>
      </c>
      <c r="Q237">
        <v>2230</v>
      </c>
    </row>
    <row r="238" spans="1:18" x14ac:dyDescent="0.25">
      <c r="A238">
        <v>236</v>
      </c>
      <c r="B238">
        <v>2330</v>
      </c>
      <c r="C238">
        <v>124.91894198304807</v>
      </c>
      <c r="H238">
        <v>2330</v>
      </c>
      <c r="M238">
        <v>2330</v>
      </c>
      <c r="Q238">
        <v>2330</v>
      </c>
    </row>
    <row r="239" spans="1:18" x14ac:dyDescent="0.25">
      <c r="A239">
        <v>250</v>
      </c>
      <c r="B239">
        <v>2870</v>
      </c>
      <c r="C239">
        <v>125.40285049383034</v>
      </c>
      <c r="H239">
        <v>2870</v>
      </c>
      <c r="M239">
        <v>2870</v>
      </c>
      <c r="R239">
        <v>2870</v>
      </c>
    </row>
    <row r="240" spans="1:18" x14ac:dyDescent="0.25">
      <c r="A240">
        <v>45.01</v>
      </c>
      <c r="B240">
        <v>3340</v>
      </c>
      <c r="C240">
        <v>125.94602870693168</v>
      </c>
      <c r="H240">
        <v>3340</v>
      </c>
      <c r="M240">
        <v>3340</v>
      </c>
      <c r="R240">
        <v>3340</v>
      </c>
    </row>
    <row r="241" spans="1:18" x14ac:dyDescent="0.25">
      <c r="A241">
        <v>22</v>
      </c>
      <c r="B241">
        <v>2295</v>
      </c>
      <c r="C241">
        <v>126.54532141891021</v>
      </c>
      <c r="H241">
        <v>2295</v>
      </c>
      <c r="M241">
        <v>2295</v>
      </c>
      <c r="R241">
        <v>2295</v>
      </c>
    </row>
    <row r="242" spans="1:18" x14ac:dyDescent="0.25">
      <c r="A242">
        <v>160.01</v>
      </c>
      <c r="B242">
        <v>3105</v>
      </c>
      <c r="C242">
        <v>127.12816688891392</v>
      </c>
      <c r="H242">
        <v>3105</v>
      </c>
      <c r="M242">
        <v>3105</v>
      </c>
      <c r="R242">
        <v>3105</v>
      </c>
    </row>
    <row r="243" spans="1:18" x14ac:dyDescent="0.25">
      <c r="A243">
        <v>116</v>
      </c>
      <c r="B243">
        <v>2980</v>
      </c>
      <c r="C243">
        <v>127.14313879308585</v>
      </c>
      <c r="H243">
        <v>2980</v>
      </c>
      <c r="M243">
        <v>2980</v>
      </c>
      <c r="R243">
        <v>2980</v>
      </c>
    </row>
    <row r="244" spans="1:18" x14ac:dyDescent="0.25">
      <c r="A244">
        <v>23</v>
      </c>
      <c r="B244">
        <v>2815</v>
      </c>
      <c r="C244">
        <v>128.30616909349678</v>
      </c>
      <c r="H244">
        <v>2815</v>
      </c>
      <c r="M244">
        <v>2815</v>
      </c>
      <c r="R244">
        <v>2815</v>
      </c>
    </row>
    <row r="245" spans="1:18" x14ac:dyDescent="0.25">
      <c r="A245">
        <v>110</v>
      </c>
      <c r="B245">
        <v>4950</v>
      </c>
      <c r="C245">
        <v>128.33181512521455</v>
      </c>
      <c r="H245">
        <v>4950</v>
      </c>
      <c r="M245">
        <v>4950</v>
      </c>
      <c r="R245">
        <v>4950</v>
      </c>
    </row>
    <row r="246" spans="1:18" x14ac:dyDescent="0.25">
      <c r="A246">
        <v>181.03</v>
      </c>
      <c r="B246">
        <v>2680</v>
      </c>
      <c r="C246">
        <v>128.6417084264713</v>
      </c>
      <c r="H246">
        <v>2680</v>
      </c>
      <c r="M246">
        <v>2680</v>
      </c>
      <c r="R246">
        <v>2680</v>
      </c>
    </row>
    <row r="247" spans="1:18" x14ac:dyDescent="0.25">
      <c r="A247">
        <v>24</v>
      </c>
      <c r="B247">
        <v>3970</v>
      </c>
      <c r="C247">
        <v>128.82086620476383</v>
      </c>
      <c r="H247">
        <v>3970</v>
      </c>
      <c r="M247">
        <v>3970</v>
      </c>
      <c r="R247">
        <v>3970</v>
      </c>
    </row>
    <row r="248" spans="1:18" x14ac:dyDescent="0.25">
      <c r="A248">
        <v>130.01</v>
      </c>
      <c r="B248">
        <v>3590</v>
      </c>
      <c r="C248">
        <v>129.0877387398053</v>
      </c>
      <c r="H248">
        <v>3590</v>
      </c>
      <c r="M248">
        <v>3590</v>
      </c>
      <c r="R248">
        <v>3590</v>
      </c>
    </row>
    <row r="249" spans="1:18" x14ac:dyDescent="0.25">
      <c r="A249">
        <v>121</v>
      </c>
      <c r="B249">
        <v>3025</v>
      </c>
      <c r="C249">
        <v>129.18277592077098</v>
      </c>
      <c r="H249">
        <v>3025</v>
      </c>
      <c r="M249">
        <v>3025</v>
      </c>
      <c r="R249">
        <v>3025</v>
      </c>
    </row>
    <row r="250" spans="1:18" x14ac:dyDescent="0.25">
      <c r="A250">
        <v>111.02</v>
      </c>
      <c r="B250">
        <v>3635</v>
      </c>
      <c r="C250">
        <v>129.85747688812751</v>
      </c>
      <c r="H250">
        <v>3635</v>
      </c>
      <c r="M250">
        <v>3635</v>
      </c>
      <c r="R250">
        <v>3635</v>
      </c>
    </row>
    <row r="251" spans="1:18" x14ac:dyDescent="0.25">
      <c r="A251">
        <v>181.04</v>
      </c>
      <c r="B251">
        <v>1595</v>
      </c>
      <c r="C251">
        <v>130.48992807772342</v>
      </c>
      <c r="H251">
        <v>1595</v>
      </c>
      <c r="M251">
        <v>1595</v>
      </c>
      <c r="R251">
        <v>1595</v>
      </c>
    </row>
    <row r="252" spans="1:18" x14ac:dyDescent="0.25">
      <c r="A252">
        <v>49.02</v>
      </c>
      <c r="B252">
        <v>3615</v>
      </c>
      <c r="C252">
        <v>131.2564537278914</v>
      </c>
      <c r="H252">
        <v>3615</v>
      </c>
      <c r="M252">
        <v>3615</v>
      </c>
      <c r="R252">
        <v>3615</v>
      </c>
    </row>
    <row r="253" spans="1:18" x14ac:dyDescent="0.25">
      <c r="A253">
        <v>131</v>
      </c>
      <c r="B253">
        <v>4630</v>
      </c>
      <c r="C253">
        <v>132.93409262238441</v>
      </c>
      <c r="H253">
        <v>4630</v>
      </c>
      <c r="M253">
        <v>4630</v>
      </c>
      <c r="R253">
        <v>4630</v>
      </c>
    </row>
    <row r="254" spans="1:18" x14ac:dyDescent="0.25">
      <c r="A254">
        <v>9</v>
      </c>
      <c r="B254">
        <v>4950</v>
      </c>
      <c r="C254">
        <v>137.3698739552099</v>
      </c>
      <c r="H254">
        <v>4950</v>
      </c>
      <c r="M254">
        <v>4950</v>
      </c>
      <c r="R254">
        <v>4950</v>
      </c>
    </row>
    <row r="255" spans="1:18" x14ac:dyDescent="0.25">
      <c r="A255">
        <v>120</v>
      </c>
      <c r="B255">
        <v>2570</v>
      </c>
      <c r="C255">
        <v>137.68850269981573</v>
      </c>
      <c r="H255">
        <v>2570</v>
      </c>
      <c r="M255">
        <v>2570</v>
      </c>
      <c r="R255">
        <v>2570</v>
      </c>
    </row>
    <row r="256" spans="1:18" x14ac:dyDescent="0.25">
      <c r="A256">
        <v>117</v>
      </c>
      <c r="B256">
        <v>3895</v>
      </c>
      <c r="C256">
        <v>138.27943396820345</v>
      </c>
      <c r="H256">
        <v>3895</v>
      </c>
      <c r="M256">
        <v>3895</v>
      </c>
      <c r="R256">
        <v>3895</v>
      </c>
    </row>
    <row r="257" spans="1:18" x14ac:dyDescent="0.25">
      <c r="A257">
        <v>49.01</v>
      </c>
      <c r="B257">
        <v>2505</v>
      </c>
      <c r="C257">
        <v>139.12502989356238</v>
      </c>
      <c r="H257">
        <v>2505</v>
      </c>
      <c r="M257">
        <v>2505</v>
      </c>
      <c r="R257">
        <v>2505</v>
      </c>
    </row>
    <row r="258" spans="1:18" x14ac:dyDescent="0.25">
      <c r="A258">
        <v>162.04</v>
      </c>
      <c r="B258">
        <v>3700</v>
      </c>
      <c r="C258">
        <v>140.03791188782228</v>
      </c>
      <c r="H258">
        <v>3700</v>
      </c>
      <c r="M258">
        <v>3700</v>
      </c>
      <c r="R258">
        <v>3700</v>
      </c>
    </row>
    <row r="259" spans="1:18" x14ac:dyDescent="0.25">
      <c r="A259">
        <v>122</v>
      </c>
      <c r="B259">
        <v>2645</v>
      </c>
      <c r="C259">
        <v>141.02665364929325</v>
      </c>
      <c r="H259">
        <v>2645</v>
      </c>
      <c r="M259">
        <v>2645</v>
      </c>
      <c r="R259">
        <v>2645</v>
      </c>
    </row>
    <row r="260" spans="1:18" x14ac:dyDescent="0.25">
      <c r="A260">
        <v>10.02</v>
      </c>
      <c r="B260">
        <v>2990</v>
      </c>
      <c r="C260">
        <v>141.94106501405852</v>
      </c>
      <c r="H260">
        <v>2990</v>
      </c>
      <c r="M260">
        <v>2990</v>
      </c>
      <c r="R260">
        <v>2990</v>
      </c>
    </row>
    <row r="261" spans="1:18" x14ac:dyDescent="0.25">
      <c r="A261">
        <v>231</v>
      </c>
      <c r="B261">
        <v>2635</v>
      </c>
      <c r="C261">
        <v>142.35843974632806</v>
      </c>
      <c r="H261">
        <v>2635</v>
      </c>
      <c r="M261">
        <v>2635</v>
      </c>
      <c r="R261">
        <v>2635</v>
      </c>
    </row>
    <row r="262" spans="1:18" x14ac:dyDescent="0.25">
      <c r="A262">
        <v>20</v>
      </c>
      <c r="B262">
        <v>1815</v>
      </c>
      <c r="C262">
        <v>143.12638287513798</v>
      </c>
      <c r="H262">
        <v>1815</v>
      </c>
      <c r="M262">
        <v>1815</v>
      </c>
      <c r="R262">
        <v>1815</v>
      </c>
    </row>
    <row r="263" spans="1:18" x14ac:dyDescent="0.25">
      <c r="A263">
        <v>44</v>
      </c>
      <c r="B263">
        <v>3750</v>
      </c>
      <c r="C263">
        <v>148.85061041651576</v>
      </c>
      <c r="H263">
        <v>3750</v>
      </c>
      <c r="M263">
        <v>3750</v>
      </c>
      <c r="R263">
        <v>3750</v>
      </c>
    </row>
    <row r="264" spans="1:18" x14ac:dyDescent="0.25">
      <c r="A264">
        <v>280</v>
      </c>
      <c r="B264">
        <v>395</v>
      </c>
      <c r="C264">
        <v>152.93306887877552</v>
      </c>
      <c r="H264">
        <v>395</v>
      </c>
      <c r="M264">
        <v>395</v>
      </c>
      <c r="R264">
        <v>395</v>
      </c>
    </row>
    <row r="265" spans="1:18" x14ac:dyDescent="0.25">
      <c r="A265">
        <v>10.01</v>
      </c>
      <c r="B265">
        <v>3100</v>
      </c>
      <c r="C265">
        <v>153.9751789313606</v>
      </c>
      <c r="H265">
        <v>3100</v>
      </c>
      <c r="M265">
        <v>3100</v>
      </c>
      <c r="R265">
        <v>3100</v>
      </c>
    </row>
    <row r="266" spans="1:18" x14ac:dyDescent="0.25">
      <c r="A266">
        <v>8</v>
      </c>
      <c r="B266">
        <v>3535</v>
      </c>
      <c r="C266">
        <v>155.29331136841742</v>
      </c>
      <c r="H266">
        <v>3535</v>
      </c>
      <c r="M266">
        <v>3535</v>
      </c>
      <c r="R266">
        <v>3535</v>
      </c>
    </row>
    <row r="267" spans="1:18" x14ac:dyDescent="0.25">
      <c r="A267">
        <v>27</v>
      </c>
      <c r="B267">
        <v>4715</v>
      </c>
      <c r="C267">
        <v>158.77139557975278</v>
      </c>
      <c r="H267">
        <v>4715</v>
      </c>
      <c r="M267">
        <v>4715</v>
      </c>
      <c r="R267">
        <v>4715</v>
      </c>
    </row>
    <row r="268" spans="1:18" x14ac:dyDescent="0.25">
      <c r="A268">
        <v>28</v>
      </c>
      <c r="B268">
        <v>2455</v>
      </c>
      <c r="C268">
        <v>164.16737722605276</v>
      </c>
      <c r="H268">
        <v>2455</v>
      </c>
      <c r="M268">
        <v>2455</v>
      </c>
      <c r="R268">
        <v>2455</v>
      </c>
    </row>
    <row r="269" spans="1:18" x14ac:dyDescent="0.25">
      <c r="A269">
        <v>7</v>
      </c>
      <c r="B269">
        <v>5305</v>
      </c>
      <c r="C269">
        <v>164.26193728499916</v>
      </c>
      <c r="H269">
        <v>5305</v>
      </c>
      <c r="M269">
        <v>5305</v>
      </c>
      <c r="R269">
        <v>5305</v>
      </c>
    </row>
    <row r="270" spans="1:18" x14ac:dyDescent="0.25">
      <c r="A270">
        <v>133</v>
      </c>
      <c r="B270">
        <v>5365</v>
      </c>
      <c r="C270">
        <v>166.79286344953312</v>
      </c>
      <c r="H270">
        <v>5365</v>
      </c>
      <c r="M270">
        <v>5365</v>
      </c>
      <c r="R270">
        <v>5365</v>
      </c>
    </row>
    <row r="271" spans="1:18" x14ac:dyDescent="0.25">
      <c r="A271">
        <v>134</v>
      </c>
      <c r="B271">
        <v>4240</v>
      </c>
      <c r="C271">
        <v>181.75034341857457</v>
      </c>
      <c r="H271">
        <v>4240</v>
      </c>
      <c r="M271">
        <v>4240</v>
      </c>
      <c r="R271">
        <v>4240</v>
      </c>
    </row>
    <row r="272" spans="1:18" x14ac:dyDescent="0.25">
      <c r="A272">
        <v>135</v>
      </c>
      <c r="B272">
        <v>4045</v>
      </c>
      <c r="C272">
        <v>195.70324903542104</v>
      </c>
      <c r="H272">
        <v>4045</v>
      </c>
      <c r="M272">
        <v>4045</v>
      </c>
      <c r="R272">
        <v>4045</v>
      </c>
    </row>
    <row r="273" spans="1:19" x14ac:dyDescent="0.25">
      <c r="A273">
        <v>132</v>
      </c>
      <c r="B273">
        <v>2945</v>
      </c>
      <c r="C273">
        <v>209.57705361901603</v>
      </c>
      <c r="H273">
        <v>2945</v>
      </c>
      <c r="M273">
        <v>2945</v>
      </c>
      <c r="R273">
        <v>2945</v>
      </c>
    </row>
    <row r="274" spans="1:19" x14ac:dyDescent="0.25">
      <c r="A274">
        <v>21</v>
      </c>
      <c r="B274">
        <v>3055</v>
      </c>
      <c r="C274">
        <v>223.1897466219751</v>
      </c>
      <c r="H274">
        <v>3055</v>
      </c>
      <c r="M274">
        <v>3055</v>
      </c>
      <c r="R274">
        <v>3055</v>
      </c>
    </row>
    <row r="275" spans="1:19" x14ac:dyDescent="0.25">
      <c r="A275">
        <v>66</v>
      </c>
      <c r="B275">
        <v>540</v>
      </c>
      <c r="C275">
        <v>338.56586719527013</v>
      </c>
      <c r="H275">
        <v>540</v>
      </c>
      <c r="M275">
        <v>540</v>
      </c>
      <c r="R275">
        <v>540</v>
      </c>
    </row>
    <row r="276" spans="1:19" x14ac:dyDescent="0.25">
      <c r="A276">
        <v>251</v>
      </c>
      <c r="B276">
        <v>0</v>
      </c>
      <c r="C276" t="e">
        <v>#DIV/0!</v>
      </c>
      <c r="H276">
        <v>0</v>
      </c>
      <c r="M276">
        <v>0</v>
      </c>
      <c r="R276">
        <v>0</v>
      </c>
    </row>
    <row r="277" spans="1:19" x14ac:dyDescent="0.25">
      <c r="A277">
        <v>270</v>
      </c>
      <c r="B277">
        <v>0</v>
      </c>
      <c r="C277" t="e">
        <v>#DIV/0!</v>
      </c>
      <c r="H277">
        <v>0</v>
      </c>
      <c r="M277">
        <v>0</v>
      </c>
      <c r="R277">
        <v>0</v>
      </c>
    </row>
    <row r="278" spans="1:19" x14ac:dyDescent="0.25">
      <c r="A278">
        <v>0</v>
      </c>
      <c r="B278">
        <v>983525</v>
      </c>
      <c r="F278">
        <f>SUM(F4:F277)</f>
        <v>251770</v>
      </c>
      <c r="G278">
        <f>SUM(G4:G277)</f>
        <v>530460</v>
      </c>
      <c r="H278">
        <f>SUM(H4:H277)</f>
        <v>201230</v>
      </c>
      <c r="I278">
        <f>SUM(F278:H278)</f>
        <v>983460</v>
      </c>
      <c r="K278">
        <f>SUM(K4:K277)</f>
        <v>190430</v>
      </c>
      <c r="L278">
        <f>SUM(L4:L277)</f>
        <v>646075</v>
      </c>
      <c r="M278">
        <f>SUM(M4:M277)</f>
        <v>146955</v>
      </c>
      <c r="N278">
        <f>SUM(K278:M278)</f>
        <v>983460</v>
      </c>
      <c r="P278">
        <f>SUM(P4:P277)</f>
        <v>99495</v>
      </c>
      <c r="Q278">
        <f>SUM(Q4:Q277)</f>
        <v>763720</v>
      </c>
      <c r="R278">
        <f>SUM(R4:R277)</f>
        <v>120245</v>
      </c>
      <c r="S278">
        <f>SUM(P278:R278)</f>
        <v>983460</v>
      </c>
    </row>
    <row r="279" spans="1:19" x14ac:dyDescent="0.25">
      <c r="F279">
        <f>F278/I278</f>
        <v>0.25600431130905171</v>
      </c>
      <c r="G279">
        <f>G278/I278</f>
        <v>0.53938136782380575</v>
      </c>
      <c r="H279">
        <f>H278/I278</f>
        <v>0.20461432086714254</v>
      </c>
      <c r="K279">
        <f>K278/N278</f>
        <v>0.19363268460333924</v>
      </c>
      <c r="L279">
        <f>L278/N278</f>
        <v>0.65694080084599271</v>
      </c>
      <c r="M279">
        <f>M278/N278</f>
        <v>0.14942651455066805</v>
      </c>
      <c r="P279">
        <f>P278/S278</f>
        <v>0.10116832408028796</v>
      </c>
      <c r="Q279">
        <f>Q278/S278</f>
        <v>0.7765643747585057</v>
      </c>
      <c r="R279">
        <f>R278/S278</f>
        <v>0.12226730116120635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>
        <v>1986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0.25600431130905171</v>
      </c>
      <c r="D5">
        <v>0.53938136782380575</v>
      </c>
      <c r="E5">
        <v>0.20461432086714254</v>
      </c>
    </row>
    <row r="6" spans="1:5" x14ac:dyDescent="0.25">
      <c r="B6" t="s">
        <v>4</v>
      </c>
      <c r="C6">
        <v>0.19363268460333924</v>
      </c>
      <c r="D6">
        <v>0.65694080084599271</v>
      </c>
      <c r="E6">
        <v>0.14942651455066805</v>
      </c>
    </row>
    <row r="7" spans="1:5" x14ac:dyDescent="0.25">
      <c r="B7" t="s">
        <v>6</v>
      </c>
      <c r="C7">
        <v>0.10116832408028796</v>
      </c>
      <c r="D7">
        <v>0.7765643747585057</v>
      </c>
      <c r="E7">
        <v>0.12226730116120635</v>
      </c>
    </row>
    <row r="8" spans="1:5" x14ac:dyDescent="0.25">
      <c r="C8">
        <f>AVERAGE(C5:C7)</f>
        <v>0.18360177333089298</v>
      </c>
      <c r="D8">
        <f>AVERAGE(D5:D7)</f>
        <v>0.65762884780943465</v>
      </c>
      <c r="E8">
        <f>AVERAGE(E5:E7)</f>
        <v>0.15876937885967232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2021-01-29T08:04:31Z</dcterms:modified>
</cp:coreProperties>
</file>