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FDE7773D-C156-45C9-A456-C14F5BBB77E1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82" i="2" l="1"/>
  <c r="Q482" i="2"/>
  <c r="Q483" i="2" s="1"/>
  <c r="P482" i="2"/>
  <c r="P483" i="2" s="1"/>
  <c r="O482" i="2"/>
  <c r="O483" i="2" s="1"/>
  <c r="L482" i="2"/>
  <c r="K482" i="2"/>
  <c r="J482" i="2"/>
  <c r="E483" i="2"/>
  <c r="F483" i="2"/>
  <c r="G483" i="2"/>
  <c r="H482" i="2"/>
  <c r="F482" i="2"/>
  <c r="E482" i="2"/>
  <c r="G482" i="2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M482" i="2" l="1"/>
  <c r="J483" i="2" s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L483" i="2" l="1"/>
  <c r="K483" i="2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<sst xmlns="http://schemas.openxmlformats.org/spreadsheetml/2006/main" count="1018" uniqueCount="493">
  <si>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</si>
  <si>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</si>
  <si>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</si>
  <si>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</si>
  <si>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</si>
  <si>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</si>
  <si>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</si>
  <si>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</si>
  <si>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</si>
  <si>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</si>
  <si>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 xml:space="preserve">  Number of total income recipients aged 15 years and over in private households - 25% sample data</t>
  </si>
  <si>
    <t xml:space="preserve">    Average total income in 2015 among recipients ($)</t>
  </si>
  <si>
    <t>x</t>
  </si>
  <si>
    <t>Vancouver (933)   00001 (  4.4%) (  5.7%)</t>
  </si>
  <si>
    <t>0001.01 (9330001.01)   00000 (  3.1%) (  1.9%)</t>
  </si>
  <si>
    <t>0001.02 (9330001.02)   00000 (  3.6%) (  3.4%)</t>
  </si>
  <si>
    <t>0002.01 (9330002.01)   00000 (  3.5%) (  5.5%)</t>
  </si>
  <si>
    <t>0002.03 (9330002.03)   00000 (  2.3%) (  3.2%)</t>
  </si>
  <si>
    <t>0002.04 (9330002.04)   00001 (  5.0%) (  7.8%)</t>
  </si>
  <si>
    <t>0003.01 (9330003.01)   00001 (  2.8%) (  7.3%)</t>
  </si>
  <si>
    <t>0003.02 (9330003.02)   00000 (  5.7%) (  5.7%)</t>
  </si>
  <si>
    <t>0004.01 (9330004.01)   00001 (  5.0%) (  6.3%)</t>
  </si>
  <si>
    <t>0004.02 (9330004.02)   00001 (  4.9%) (  9.1%)</t>
  </si>
  <si>
    <t>0005.00 (9330005.00)   00001 (  4.6%) (  6.7%)</t>
  </si>
  <si>
    <t>0006.01 (9330006.01)   00001 (  4.2%) (  6.9%)</t>
  </si>
  <si>
    <t>0006.02 (9330006.02)   00000 (  4.0%) (  5.6%)</t>
  </si>
  <si>
    <t>0007.01 (9330007.01)   00000 (  3.4%) (  5.5%)</t>
  </si>
  <si>
    <t>0007.02 (9330007.02)   00001 (  3.7%) (  7.5%)</t>
  </si>
  <si>
    <t>0008.01 (9330008.01)   00101 (  9.4%) (  8.6%)</t>
  </si>
  <si>
    <t>0008.02 (9330008.02)   00000 (  3.7%) (  5.4%)</t>
  </si>
  <si>
    <t>0009.00 (9330009.00)   00000 (  3.7%) (  4.9%)</t>
  </si>
  <si>
    <t>0010.01 (9330010.01)   00000 (  3.4%) (  6.0%)</t>
  </si>
  <si>
    <t>0010.02 (9330010.02)   00000 (  4.3%) (  6.5%)</t>
  </si>
  <si>
    <t>0011.00 (9330011.00)   00001 (  3.2%) (  7.1%)</t>
  </si>
  <si>
    <t>0012.00 (9330012.00)   00001 (  3.5%) (  6.5%)</t>
  </si>
  <si>
    <t>0013.01 (9330013.01)   00011 (  2.7%) ( 10.0%)</t>
  </si>
  <si>
    <t>0013.03 (9330013.03)   00000 (  3.5%) (  3.9%)</t>
  </si>
  <si>
    <t>0013.04 (9330013.04)   00000 (  3.4%) (  3.5%)</t>
  </si>
  <si>
    <t>0014.01 (9330014.01)   00000 (  3.6%) (  3.9%)</t>
  </si>
  <si>
    <t>0014.02 (9330014.02)   00000 (  2.9%) (  4.7%)</t>
  </si>
  <si>
    <t>0015.01 (9330015.01)   00001 (  2.8%) (  6.6%)</t>
  </si>
  <si>
    <t>0015.02 (9330015.02)   00000 (  5.7%) (  6.4%)</t>
  </si>
  <si>
    <t>0016.01 (9330016.01)   00001 (  3.3%) (  5.9%)</t>
  </si>
  <si>
    <t>0016.04 (9330016.04)   00001 (  3.4%) (  9.3%)</t>
  </si>
  <si>
    <t>0016.05 (9330016.05)   00101 (  5.3%) (  9.7%)</t>
  </si>
  <si>
    <t>0016.06 (9330016.06)   00001 (  3.7%) (  6.2%)</t>
  </si>
  <si>
    <t>0017.01 (9330017.01)   00001 (  3.4%) (  6.2%)</t>
  </si>
  <si>
    <t>0017.02 (9330017.02)   00001 (  4.7%) (  8.6%)</t>
  </si>
  <si>
    <t>0018.01 (9330018.01)   00001 (  3.7%) (  8.4%)</t>
  </si>
  <si>
    <t>0018.02 (9330018.02)   00000 (  3.4%) (  5.3%)</t>
  </si>
  <si>
    <t>0019.00 (9330019.00)   00001 (  4.4%) (  7.3%)</t>
  </si>
  <si>
    <t>0020.00 (9330020.00)   01000 ( 10.7%) (  3.5%)</t>
  </si>
  <si>
    <t>0021.00 (9330021.00)   00001 (  3.4%) (  5.0%)</t>
  </si>
  <si>
    <t>0022.00 (9330022.00)   00001 (  4.8%) (  8.0%)</t>
  </si>
  <si>
    <t>0023.00 (9330023.00)   00000 (  4.1%) (  2.1%)</t>
  </si>
  <si>
    <t>0024.00 (9330024.00)   00000 (  3.4%) (  3.0%)</t>
  </si>
  <si>
    <t>0025.00 (9330025.00)   00001 (  3.4%) (  5.5%)</t>
  </si>
  <si>
    <t>0026.00 (9330026.00)   00000 (  2.8%) (  4.7%)</t>
  </si>
  <si>
    <t>0027.01 (9330027.01)   00001 (  3.5%) (  8.9%)</t>
  </si>
  <si>
    <t>0027.02 (9330027.02)   00101 (  6.6%) (  3.6%)</t>
  </si>
  <si>
    <t>0028.00 (9330028.00)   00000 (  3.0%) (  2.4%)</t>
  </si>
  <si>
    <t>0029.00 (9330029.00)   00001 (  6.5%) (  6.4%)</t>
  </si>
  <si>
    <t>0030.00 (9330030.00)   00000 (  3.6%) (  5.3%)</t>
  </si>
  <si>
    <t>0031.01 (9330031.01)   00000 (  3.8%) (  4.1%)</t>
  </si>
  <si>
    <t>0031.02 (9330031.02)   00000 (  3.7%) (  4.5%)</t>
  </si>
  <si>
    <t>0032.00 (9330032.00)   00000 (  4.0%) (  3.8%)</t>
  </si>
  <si>
    <t>0033.01 (9330033.01)   00001 (  3.7%) (  6.5%)</t>
  </si>
  <si>
    <t>0033.02 (9330033.02)   00011 (  3.9%) ( 10.1%)</t>
  </si>
  <si>
    <t>0034.01 (9330034.01)   00001 (  4.4%) (  8.0%)</t>
  </si>
  <si>
    <t>0034.02 (9330034.02)   00000 (  4.8%) (  5.3%)</t>
  </si>
  <si>
    <t>0035.01 (9330035.01)   00001 (  4.0%) (  8.1%)</t>
  </si>
  <si>
    <t>0035.02 (9330035.02)   00000 (  3.2%) (  4.0%)</t>
  </si>
  <si>
    <t>0036.01 (9330036.01)   00001 (  3.9%) (  5.6%)</t>
  </si>
  <si>
    <t>0036.02 (9330036.02)   00001 (  3.8%) (  9.4%)</t>
  </si>
  <si>
    <t>0037.01 (9330037.01)   00101 (  3.4%) (  6.6%)</t>
  </si>
  <si>
    <t>0037.02 (9330037.02)   00101 (  5.0%) (  6.0%)</t>
  </si>
  <si>
    <t>0038.00 (9330038.00)   00101 (  8.1%) (  7.5%)</t>
  </si>
  <si>
    <t>0039.01 (9330039.01)   00000 (  4.6%) (  5.1%)</t>
  </si>
  <si>
    <t>0039.02 (9330039.02)   00000 (  5.3%) (  6.9%)</t>
  </si>
  <si>
    <t>0040.01 (9330040.01)   00000 (  5.7%) (  6.4%)</t>
  </si>
  <si>
    <t>0040.02 (9330040.02)   00000 (  6.7%) (  5.8%)</t>
  </si>
  <si>
    <t>0041.01 (9330041.01)   00000 (  5.8%) (  5.4%)</t>
  </si>
  <si>
    <t>0041.02 (9330041.02)   00000 (  5.7%) (  3.3%)</t>
  </si>
  <si>
    <t>0042.00 (9330042.00)   00000 (  3.8%) (  3.6%)</t>
  </si>
  <si>
    <t>0043.01 (9330043.01)   00000 (  3.7%) (  3.0%)</t>
  </si>
  <si>
    <t>0043.02 (9330043.02)   00000 (  4.2%) (  5.2%)</t>
  </si>
  <si>
    <t>0044.00 (9330044.00)   00001 (  4.4%) (  8.2%)</t>
  </si>
  <si>
    <t>0045.01 (9330045.01)   00001 (  4.6%) (  7.6%)</t>
  </si>
  <si>
    <t>0045.02 (9330045.02)   00101 (  5.0%) (  9.9%)</t>
  </si>
  <si>
    <t>0046.00 (9330046.00)   00001 (  5.0%) (  5.3%)</t>
  </si>
  <si>
    <t>0047.01 (9330047.01)   00000 (  6.1%) (  6.4%)</t>
  </si>
  <si>
    <t>0047.02 (9330047.02)   00000 (  5.1%) (  4.8%)</t>
  </si>
  <si>
    <t>0048.00 (9330048.00)   00001 (  4.3%) (  6.1%)</t>
  </si>
  <si>
    <t>0049.01 (9330049.01)   00000 (  5.4%) (  5.7%)</t>
  </si>
  <si>
    <t>0049.02 (9330049.02)   00000 (  5.9%) (  3.5%)</t>
  </si>
  <si>
    <t>0050.02 (9330050.02)   00001 (  5.3%) (  6.5%)</t>
  </si>
  <si>
    <t>0050.03 (9330050.03)   00101 (  8.4%) (  8.8%)</t>
  </si>
  <si>
    <t>0050.04 (9330050.04)   00101 (  6.1%) (  9.1%)</t>
  </si>
  <si>
    <t>0051.01 (9330051.01)   00000 (  3.7%) (  4.5%)</t>
  </si>
  <si>
    <t>0051.02 (9330051.02)   00000 (  4.5%) (  4.4%)</t>
  </si>
  <si>
    <t>0052.01 (9330052.01)   00000 (  4.2%) (  5.7%)</t>
  </si>
  <si>
    <t>0052.02 (9330052.02)   00001 (  3.7%) (  6.7%)</t>
  </si>
  <si>
    <t>0053.01 (9330053.01)   00000 (  3.1%) (  4.6%)</t>
  </si>
  <si>
    <t>0053.02 (9330053.02)   00101 (  6.2%) (  6.2%)</t>
  </si>
  <si>
    <t>0054.01 (9330054.01)   00001 (  4.5%) (  6.5%)</t>
  </si>
  <si>
    <t>0054.02 (9330054.02)   00000 (  3.2%) (  7.4%)</t>
  </si>
  <si>
    <t>0055.01 (9330055.01)   00001 (  4.3%) (  6.4%)</t>
  </si>
  <si>
    <t>0055.02 (9330055.02)   00001 (  4.5%) (  5.4%)</t>
  </si>
  <si>
    <t>0056.01 (9330056.01)   00101 (  5.7%) (  7.3%)</t>
  </si>
  <si>
    <t>0056.02 (9330056.02)   00001 (  4.4%) (  5.4%)</t>
  </si>
  <si>
    <t>0057.01 (9330057.01)   01111 ( 16.4%) ( 11.2%)</t>
  </si>
  <si>
    <t>0057.02 (9330057.02)   01101 ( 10.9%) (  8.3%)</t>
  </si>
  <si>
    <t>0058.00 (9330058.00)   02212 ( 23.9%) ( 17.0%)</t>
  </si>
  <si>
    <t>0059.06 (9330059.06)   02212 ( 24.4%) ( 16.5%)</t>
  </si>
  <si>
    <t>0059.07 (9330059.07)   00001 (  5.2%) (  8.9%)</t>
  </si>
  <si>
    <t>0059.08 (9330059.08)   00001 (  5.6%) (  6.3%)</t>
  </si>
  <si>
    <t>0059.09 (9330059.09)   00101 (  9.3%) (  9.4%)</t>
  </si>
  <si>
    <t>0059.10 (9330059.10)   00111 (  9.4%) ( 11.4%)</t>
  </si>
  <si>
    <t>0059.11 (9330059.11)   01101 ( 10.1%) (  9.6%)</t>
  </si>
  <si>
    <t>0059.13 (9330059.13)   00111 (  8.7%) ( 10.4%)</t>
  </si>
  <si>
    <t>0059.14 (9330059.14)   00101 (  6.1%) (  6.8%)</t>
  </si>
  <si>
    <t>0060.01 (9330060.01)   00101 (  5.2%) (  7.4%)</t>
  </si>
  <si>
    <t>0060.02 (9330060.02)   00101 (  5.6%) (  5.1%)</t>
  </si>
  <si>
    <t>0061.00 (9330061.00)   00101 (  5.2%) (  6.9%)</t>
  </si>
  <si>
    <t>0062.00 (9330062.00)   00001 (  5.1%) (  7.4%)</t>
  </si>
  <si>
    <t>0063.00 (9330063.00)   00101 (  6.6%) (  8.8%)</t>
  </si>
  <si>
    <t>0064.00 (9330064.00)   00101 (  4.6%) (  6.5%)</t>
  </si>
  <si>
    <t>0065.00 (9330065.00)   00101 (  6.9%) (  7.0%)</t>
  </si>
  <si>
    <t>0066.00 (9330066.00)   00101 (  5.8%) (  7.0%)</t>
  </si>
  <si>
    <t>0067.01 (9330067.01)   00101 (  5.2%) (  6.7%)</t>
  </si>
  <si>
    <t>0067.02 (9330067.02)   00101 (  4.5%) (  3.8%)</t>
  </si>
  <si>
    <t>0068.00 (9330068.00)   00101 (  5.6%) (  6.8%)</t>
  </si>
  <si>
    <t>0069.01 (9330069.01)   01201 ( 19.6%) (  4.4%)</t>
  </si>
  <si>
    <t>0069.02 (9330069.02)   00101 (  6.3%) (  6.0%)</t>
  </si>
  <si>
    <t>0100.01 (9330100.01)   00000 (  6.6%) (  5.9%)</t>
  </si>
  <si>
    <t>0100.02 (9330100.02)   00001 (  4.4%) (  9.4%)</t>
  </si>
  <si>
    <t>0101.03 (9330101.03)   00000 (  4.5%) (  5.9%)</t>
  </si>
  <si>
    <t>0101.04 (9330101.04)   00000 (  5.7%) (  6.7%)</t>
  </si>
  <si>
    <t>0101.05 (9330101.05)   00000 (  3.7%) (  5.8%)</t>
  </si>
  <si>
    <t>0101.06 (9330101.06)   00000 (  4.1%) (  5.9%)</t>
  </si>
  <si>
    <t>0102.01 (9330102.01)   01111 ( 10.8%) ( 10.1%)</t>
  </si>
  <si>
    <t>0102.02 (9330102.02)   00100 (  6.9%) (  5.5%)</t>
  </si>
  <si>
    <t>0103.00 (9330103.00)   00001 (  4.0%) (  7.4%)</t>
  </si>
  <si>
    <t>0104.00 (9330104.00)   00001 (  3.5%) (  6.3%)</t>
  </si>
  <si>
    <t>0110.02 (9330110.02)   00000 (  2.2%) (  3.1%)</t>
  </si>
  <si>
    <t>0110.03 (9330110.03)   00001 (  3.7%) (  5.8%)</t>
  </si>
  <si>
    <t>0110.04 (9330110.04)   00000 (  2.4%) (  4.9%)</t>
  </si>
  <si>
    <t>0111.02 (9330111.02)   00000 (  2.7%) (  2.9%)</t>
  </si>
  <si>
    <t>0111.04 (9330111.04)   00001 (  5.2%) (  8.6%)</t>
  </si>
  <si>
    <t>0111.05 (9330111.05)   00000 (  7.4%) (  4.9%)</t>
  </si>
  <si>
    <t>0111.06 (9330111.06)   01919 ( 17.8%) ( 19.7%)</t>
  </si>
  <si>
    <t>0111.07 (9330111.07)   00000 (  2.7%) (  3.5%)</t>
  </si>
  <si>
    <t>0112.00 (9330112.00)   00000 (  3.0%) (  4.3%)</t>
  </si>
  <si>
    <t>0113.00 (9330113.00)   00000 (  4.1%) (  4.5%)</t>
  </si>
  <si>
    <t>0114.01 (9330114.01)   00000 (  2.2%) (  4.0%)</t>
  </si>
  <si>
    <t>0114.02 (9330114.02)   00000 (  2.5%) (  3.9%)</t>
  </si>
  <si>
    <t>0115.00 (9330115.00)   00000 (  5.1%) (  4.8%)</t>
  </si>
  <si>
    <t>0116.00 (9330116.00)   00000 (  3.0%) (  2.2%)</t>
  </si>
  <si>
    <t>0117.00 (9330117.00)   00000 (  3.8%) (  4.2%)</t>
  </si>
  <si>
    <t>0118.00 (9330118.00)   00000 (  4.0%) (  6.6%)</t>
  </si>
  <si>
    <t>0119.00 (9330119.00)   00000 (  2.5%) (  4.8%)</t>
  </si>
  <si>
    <t>0120.00 (9330120.00)   00000 (  2.8%) (  4.5%)</t>
  </si>
  <si>
    <t>0121.00 (9330121.00)   00000 (  2.0%) (  1.3%)</t>
  </si>
  <si>
    <t>0122.00 (9330122.00)   00000 (  3.1%) (  2.0%)</t>
  </si>
  <si>
    <t>0130.01 (9330130.01)   00000 (  6.6%) (  7.1%)</t>
  </si>
  <si>
    <t>0130.03 (9330130.03)   00000 (  6.2%) (  5.0%)</t>
  </si>
  <si>
    <t>0130.04 (9330130.04)   01112 ( 10.8%) ( 13.8%)</t>
  </si>
  <si>
    <t>0131.00 (9330131.00)   00000 (  3.8%) (  1.1%)</t>
  </si>
  <si>
    <t>0132.00 (9330132.00)   00001 (  3.5%) (  6.4%)</t>
  </si>
  <si>
    <t>0133.01 (9330133.01)   00000 (  2.4%) (  4.2%)</t>
  </si>
  <si>
    <t>0133.02 (9330133.02)   00000 (  3.2%) (  4.7%)</t>
  </si>
  <si>
    <t>0134.00 (9330134.00)   00001 (  3.8%) (  8.9%)</t>
  </si>
  <si>
    <t>0135.00 (9330135.00)   00000 (  2.9%) (  3.1%)</t>
  </si>
  <si>
    <t>0140.02 (9330140.02)   00000 (  3.5%) (  3.7%)</t>
  </si>
  <si>
    <t>0140.03 (9330140.03)   00100 (  6.8%) (  4.2%)</t>
  </si>
  <si>
    <t>0140.04 (9330140.04)   00000 (  3.5%) (  5.2%)</t>
  </si>
  <si>
    <t>0141.01 (9330141.01)   00000 (  4.2%) (  3.9%)</t>
  </si>
  <si>
    <t>0141.02 (9330141.02)   00000 (  3.0%) (  4.5%)</t>
  </si>
  <si>
    <t>0142.01 (9330142.01)   00000 (  2.3%) (  0.1%)</t>
  </si>
  <si>
    <t>0142.02 (9330142.02)   00000 (  2.1%) (  0.1%)</t>
  </si>
  <si>
    <t>0142.03 (9330142.03)   00000 (  2.6%) (  2.1%)</t>
  </si>
  <si>
    <t>0143.01 (9330143.01)   00000 (  2.4%) (  4.6%)</t>
  </si>
  <si>
    <t>0143.02 (9330143.02)   00000 (  4.3%) (  6.4%)</t>
  </si>
  <si>
    <t>0143.03 (9330143.03)   00000 (  3.2%) (  3.7%)</t>
  </si>
  <si>
    <t>0143.04 (9330143.04)   00000 (  2.2%) (  2.4%)</t>
  </si>
  <si>
    <t>0144.03 (9330144.03)   00001 (  2.4%) (  8.3%)</t>
  </si>
  <si>
    <t>0144.04 (9330144.04)   00000 (  3.6%) (  6.8%)</t>
  </si>
  <si>
    <t>0144.05 (9330144.05)   00000 (  2.8%) (  3.6%)</t>
  </si>
  <si>
    <t>0144.06 (9330144.06)   00000 (  3.0%) (  6.3%)</t>
  </si>
  <si>
    <t>0145.01 (9330145.01)   00000 (  2.0%) (  3.8%)</t>
  </si>
  <si>
    <t>0145.02 (9330145.02)   00000 (  1.9%) (  0.5%)</t>
  </si>
  <si>
    <t>0146.00 (9330146.00)   00000 (  3.4%) (  5.4%)</t>
  </si>
  <si>
    <t>0147.01 (9330147.01)   00000 (  2.9%) (  3.6%)</t>
  </si>
  <si>
    <t>0147.04 (9330147.04)   00000 (  2.9%) (  3.0%)</t>
  </si>
  <si>
    <t>0147.05 (9330147.05)   00000 (  2.6%) (  2.5%)</t>
  </si>
  <si>
    <t>0147.07 (9330147.07)   00001 (  4.2%) (  4.8%)</t>
  </si>
  <si>
    <t>0147.08 (9330147.08)   00000 (  4.2%) (  5.3%)</t>
  </si>
  <si>
    <t>0147.09 (9330147.09)   00000 (  5.9%) (  3.7%)</t>
  </si>
  <si>
    <t>0147.10 (9330147.10)   00000 (  3.5%) (  1.8%)</t>
  </si>
  <si>
    <t>0148.00 (9330148.00)   00101 (  4.7%) (  7.4%)</t>
  </si>
  <si>
    <t>0149.02 (9330149.02)   00000 (  2.8%) (  3.9%)</t>
  </si>
  <si>
    <t>0149.05 (9330149.05)   00000 (  2.4%) (  5.4%)</t>
  </si>
  <si>
    <t>0149.06 (9330149.06)   00000 (  3.1%) (  3.4%)</t>
  </si>
  <si>
    <t>0149.07 (9330149.07)   00001 (  3.2%) (  7.3%)</t>
  </si>
  <si>
    <t>0149.08 (9330149.08)   00000 (  2.6%) (  4.6%)</t>
  </si>
  <si>
    <t>0149.09 (9330149.09)   00000 (  2.9%) (  4.7%)</t>
  </si>
  <si>
    <t>0150.00 (9330150.00)   00000 (  2.6%) (  5.1%)</t>
  </si>
  <si>
    <t>0151.03 (9330151.03)   00000 (  3.0%) (  8.0%)</t>
  </si>
  <si>
    <t>0151.05 (9330151.05)   00001 (  4.0%) (  8.2%)</t>
  </si>
  <si>
    <t>0151.06 (9330151.06)   00000 (  1.8%) (  1.4%)</t>
  </si>
  <si>
    <t>0151.07 (9330151.07)   00101 (  8.9%) (  8.0%)</t>
  </si>
  <si>
    <t>0151.08 (9330151.08)   00000 (  2.7%) (  3.4%)</t>
  </si>
  <si>
    <t>0160.01 (9330160.01)   00001 (  2.4%) (  6.9%)</t>
  </si>
  <si>
    <t>0160.02 (9330160.02)   00000 (  2.9%) (  5.8%)</t>
  </si>
  <si>
    <t>0160.03 (9330160.03)   00000 (  3.2%) (  6.2%)</t>
  </si>
  <si>
    <t>0160.04 (9330160.04)   00001 (  3.4%) (  8.4%)</t>
  </si>
  <si>
    <t>0161.02 (9330161.02)   00001 (  3.4%) (  7.2%)</t>
  </si>
  <si>
    <t>0161.03 (9330161.03)   00000 (  2.7%) (  3.2%)</t>
  </si>
  <si>
    <t>0161.05 (9330161.05)   00000 (  3.2%) (  4.0%)</t>
  </si>
  <si>
    <t>0161.06 (9330161.06)   00000 (  2.5%) (  3.2%)</t>
  </si>
  <si>
    <t>0161.07 (9330161.07)   09999 (    x ) (    x )</t>
  </si>
  <si>
    <t>0161.08 (9330161.08)   00101 (  9.9%) (  5.0%)</t>
  </si>
  <si>
    <t>0161.09 (9330161.09)   01100 ( 18.2%) (  6.1%)</t>
  </si>
  <si>
    <t>0162.01 (9330162.01)   00000 (  3.1%) (  0.0%)</t>
  </si>
  <si>
    <t>0162.02 (9330162.02)   00000 (  2.7%) (  2.7%)</t>
  </si>
  <si>
    <t>0162.03 (9330162.03)   00000 (  3.4%) (  6.5%)</t>
  </si>
  <si>
    <t>0162.04 (9330162.04)   00000 (  2.5%) (  0.2%)</t>
  </si>
  <si>
    <t>0163.01 (9330163.01)   00000 (  2.5%) (  4.9%)</t>
  </si>
  <si>
    <t>0163.04 (9330163.04)   00000 (  3.0%) (  3.0%)</t>
  </si>
  <si>
    <t>0163.05 (9330163.05)   00001 (  3.3%) (  7.0%)</t>
  </si>
  <si>
    <t>0163.06 (9330163.06)   00001 (  3.4%) (  6.0%)</t>
  </si>
  <si>
    <t>0163.07 (9330163.07)   00000 (  2.5%) (  5.1%)</t>
  </si>
  <si>
    <t>0163.08 (9330163.08)   00000 (  3.0%) (  6.8%)</t>
  </si>
  <si>
    <t>0170.03 (9330170.03)   00000 (  4.8%) (  7.5%)</t>
  </si>
  <si>
    <t>0170.04 (9330170.04)   00001 (  7.9%) (  8.0%)</t>
  </si>
  <si>
    <t>0170.05 (9330170.05)   00000 (  5.1%) (  8.4%)</t>
  </si>
  <si>
    <t>0170.07 (9330170.07)   00001 (  5.9%) (  7.8%)</t>
  </si>
  <si>
    <t>0170.08 (9330170.08)   00011 (  4.8%) ( 10.6%)</t>
  </si>
  <si>
    <t>0180.01 (9330180.01)   00000 (  3.8%) (  3.8%)</t>
  </si>
  <si>
    <t>0180.03 (9330180.03)   00101 (  4.8%) (  5.0%)</t>
  </si>
  <si>
    <t>0180.04 (9330180.04)   00000 (  4.5%) (  5.2%)</t>
  </si>
  <si>
    <t>0181.03 (9330181.03)   00001 (  3.1%) (  7.3%)</t>
  </si>
  <si>
    <t>0181.05 (9330181.05)   00000 (  4.5%) (  4.5%)</t>
  </si>
  <si>
    <t>0181.07 (9330181.07)   00000 (  3.7%) (  4.7%)</t>
  </si>
  <si>
    <t>0181.08 (9330181.08)   00001 (  2.9%) (  7.0%)</t>
  </si>
  <si>
    <t>0181.09 (9330181.09)   00000 (  4.3%) (  4.6%)</t>
  </si>
  <si>
    <t>0181.10 (9330181.10)   00001 (  3.7%) (  5.2%)</t>
  </si>
  <si>
    <t>0181.11 (9330181.11)   00000 (  3.0%) (  4.0%)</t>
  </si>
  <si>
    <t>0181.12 (9330181.12)   00000 (  2.6%) (  5.2%)</t>
  </si>
  <si>
    <t>0181.13 (9330181.13)   00000 (  5.1%) (  5.8%)</t>
  </si>
  <si>
    <t>0181.14 (9330181.14)   00000 (  3.0%) (  6.4%)</t>
  </si>
  <si>
    <t>0181.15 (9330181.15)   04929 ( 40.5%) ( 25.8%)</t>
  </si>
  <si>
    <t>0181.16 (9330181.16)   00000 (  7.1%) (  5.5%)</t>
  </si>
  <si>
    <t>0182.01 (9330182.01)   00101 (  9.7%) (  8.1%)</t>
  </si>
  <si>
    <t>0182.02 (9330182.02)   00000 (  2.5%) (  5.6%)</t>
  </si>
  <si>
    <t>0182.03 (9330182.03)   00000 (  3.2%) (  2.6%)</t>
  </si>
  <si>
    <t>0182.04 (9330182.04)   00000 (  2.6%) (  3.8%)</t>
  </si>
  <si>
    <t>0182.05 (9330182.05)   00000 (  2.7%) (  4.4%)</t>
  </si>
  <si>
    <t>0182.06 (9330182.06)   00100 (  4.2%) (  5.5%)</t>
  </si>
  <si>
    <t>0183.01 (9330183.01)   00001 (  3.1%) (  7.2%)</t>
  </si>
  <si>
    <t>0183.03 (9330183.03)   00000 (  4.7%) (  4.9%)</t>
  </si>
  <si>
    <t>0183.05 (9330183.05)   00000 (  2.3%) (  1.7%)</t>
  </si>
  <si>
    <t>0183.06 (9330183.06)   00000 (  2.4%) (  5.7%)</t>
  </si>
  <si>
    <t>0183.07 (9330183.07)   00000 (  2.5%) (  6.1%)</t>
  </si>
  <si>
    <t>0183.08 (9330183.08)   00101 (  4.5%) (  6.5%)</t>
  </si>
  <si>
    <t>0183.09 (9330183.09)   00000 (  4.4%) (  3.3%)</t>
  </si>
  <si>
    <t>0184.02 (9330184.02)   00101 (  6.6%) (  5.8%)</t>
  </si>
  <si>
    <t>0184.06 (9330184.06)   00101 (  4.0%) (  6.4%)</t>
  </si>
  <si>
    <t>0184.07 (9330184.07)   00101 (  4.8%) (  5.5%)</t>
  </si>
  <si>
    <t>0184.08 (9330184.08)   00000 (  3.9%) (  6.3%)</t>
  </si>
  <si>
    <t>0184.09 (9330184.09)   00000 (  3.5%) (  3.4%)</t>
  </si>
  <si>
    <t>0184.10 (9330184.10)   00101 (  5.3%) (  7.7%)</t>
  </si>
  <si>
    <t>0184.11 (9330184.11)   00101 (  5.1%) (  6.9%)</t>
  </si>
  <si>
    <t>0184.12 (9330184.12)   00000 (  3.6%) (  4.4%)</t>
  </si>
  <si>
    <t>0184.13 (9330184.13)   00101 (  8.3%) (  7.1%)</t>
  </si>
  <si>
    <t>0184.14 (9330184.14)   00000 (  2.8%) (  4.9%)</t>
  </si>
  <si>
    <t>0184.15 (9330184.15)   00101 (  5.0%) (  5.8%)</t>
  </si>
  <si>
    <t>0184.16 (9330184.16)   00101 (  4.9%) (  9.2%)</t>
  </si>
  <si>
    <t>0185.05 (9330185.05)   00001 (  3.5%) (  7.3%)</t>
  </si>
  <si>
    <t>0185.07 (9330185.07)   00101 (  5.1%) (  8.5%)</t>
  </si>
  <si>
    <t>0185.08 (9330185.08)   00100 (  3.5%) (  3.1%)</t>
  </si>
  <si>
    <t>0185.09 (9330185.09)   00101 (  3.9%) (  5.6%)</t>
  </si>
  <si>
    <t>0185.10 (9330185.10)   00101 (  4.1%) (  7.6%)</t>
  </si>
  <si>
    <t>0185.11 (9330185.11)   00000 (  3.7%) (  4.4%)</t>
  </si>
  <si>
    <t>0185.12 (9330185.12)   00001 (  3.6%) (  8.6%)</t>
  </si>
  <si>
    <t>0185.15 (9330185.15)   00100 (  4.6%) (  5.6%)</t>
  </si>
  <si>
    <t>0185.16 (9330185.16)   00111 (  4.6%) ( 12.3%)</t>
  </si>
  <si>
    <t>0185.17 (9330185.17)   00000 (  2.3%) (  2.6%)</t>
  </si>
  <si>
    <t>0185.18 (9330185.18)   00000 (  3.4%) (  4.3%)</t>
  </si>
  <si>
    <t>0185.19 (9330185.19)   00101 (  3.3%) (  7.6%)</t>
  </si>
  <si>
    <t>0185.20 (9330185.20)   00101 (  3.8%) (  7.9%)</t>
  </si>
  <si>
    <t>0185.21 (9330185.21)   00001 (  3.7%) (  7.3%)</t>
  </si>
  <si>
    <t>0185.22 (9330185.22)   00101 (  3.4%) (  8.6%)</t>
  </si>
  <si>
    <t>0186.01 (9330186.01)   00101 (  4.2%) (  6.9%)</t>
  </si>
  <si>
    <t>0186.02 (9330186.02)   00101 (  4.2%) (  6.3%)</t>
  </si>
  <si>
    <t>0186.05 (9330186.05)   00101 (  3.7%) (  9.1%)</t>
  </si>
  <si>
    <t>0186.06 (9330186.06)   00101 (  3.0%) (  9.5%)</t>
  </si>
  <si>
    <t>0186.07 (9330186.07)   00101 (  4.6%) (  8.9%)</t>
  </si>
  <si>
    <t>0186.08 (9330186.08)   00111 (  6.0%) ( 10.2%)</t>
  </si>
  <si>
    <t>0187.03 (9330187.03)   00001 (  3.4%) (  7.6%)</t>
  </si>
  <si>
    <t>0187.04 (9330187.04)   00101 (  9.8%) (  6.3%)</t>
  </si>
  <si>
    <t>0187.05 (9330187.05)   00101 (  4.9%) (  8.7%)</t>
  </si>
  <si>
    <t>0187.06 (9330187.06)   00001 (  4.5%) (  5.4%)</t>
  </si>
  <si>
    <t>0187.07 (9330187.07)   00000 (  3.7%) (  5.1%)</t>
  </si>
  <si>
    <t>0187.11 (9330187.11)   00000 (  3.3%) (  1.9%)</t>
  </si>
  <si>
    <t>0187.12 (9330187.12)   00000 (  3.2%) (  4.1%)</t>
  </si>
  <si>
    <t>0187.13 (9330187.13)   00000 (  3.3%) (  2.1%)</t>
  </si>
  <si>
    <t>0187.14 (9330187.14)   00000 (  7.0%) (  3.2%)</t>
  </si>
  <si>
    <t>0187.15 (9330187.15)   00000 (  5.0%) (  5.1%)</t>
  </si>
  <si>
    <t>0187.16 (9330187.16)   00000 (  3.9%) (  5.5%)</t>
  </si>
  <si>
    <t>0188.01 (9330188.01)   00000 (  1.9%) (  3.6%)</t>
  </si>
  <si>
    <t>0188.02 (9330188.02)   00000 (  2.6%) (  5.3%)</t>
  </si>
  <si>
    <t>0188.04 (9330188.04)   00001 (  3.5%) (  5.1%)</t>
  </si>
  <si>
    <t>0188.05 (9330188.05)   00000 (  1.9%) (  4.7%)</t>
  </si>
  <si>
    <t>0188.06 (9330188.06)   00000 (  2.9%) (  0.4%)</t>
  </si>
  <si>
    <t>0188.07 (9330188.07)   00000 (  2.5%) (  4.9%)</t>
  </si>
  <si>
    <t>0188.08 (9330188.08)   00000 (  2.3%) (  4.3%)</t>
  </si>
  <si>
    <t>0189.03 (9330189.03)   00000 (  4.6%) (  5.6%)</t>
  </si>
  <si>
    <t>0189.05 (9330189.05)   00001 (  3.2%) (  7.1%)</t>
  </si>
  <si>
    <t>0189.06 (9330189.06)   00111 (  4.4%) ( 11.2%)</t>
  </si>
  <si>
    <t>0189.07 (9330189.07)   00101 (  4.0%) (  7.8%)</t>
  </si>
  <si>
    <t>0189.08 (9330189.08)   00101 (  6.5%) (  7.8%)</t>
  </si>
  <si>
    <t>0189.09 (9330189.09)   00001 (  3.4%) (  7.4%)</t>
  </si>
  <si>
    <t>0189.10 (9330189.10)   00001 (  2.9%) (  6.0%)</t>
  </si>
  <si>
    <t>0190.01 (9330190.01)   00111 (  9.3%) ( 11.6%)</t>
  </si>
  <si>
    <t>0190.03 (9330190.03)   00101 (  7.5%) (  8.7%)</t>
  </si>
  <si>
    <t>0190.04 (9330190.04)   00101 (  5.4%) (  6.9%)</t>
  </si>
  <si>
    <t>0190.05 (9330190.05)   00212 (  9.6%) ( 18.3%)</t>
  </si>
  <si>
    <t>0191.03 (9330191.03)   00101 (  4.0%) (  5.4%)</t>
  </si>
  <si>
    <t>0191.04 (9330191.04)   00111 (  5.4%) ( 11.3%)</t>
  </si>
  <si>
    <t>0191.05 (9330191.05)   00101 (  4.5%) (  7.1%)</t>
  </si>
  <si>
    <t>0191.06 (9330191.06)   01101 ( 11.4%) (  7.6%)</t>
  </si>
  <si>
    <t>0191.07 (9330191.07)   00101 (  6.4%) (  9.7%)</t>
  </si>
  <si>
    <t>0192.00 (9330192.00)   00111 (  8.5%) ( 12.9%)</t>
  </si>
  <si>
    <t>0200.00 (9330200.00)   00001 (  3.9%) (  5.1%)</t>
  </si>
  <si>
    <t>0201.00 (9330201.00)   00000 (  4.3%) (  1.7%)</t>
  </si>
  <si>
    <t>0202.00 (9330202.00)   00000 (  4.9%) (  5.1%)</t>
  </si>
  <si>
    <t>0203.00 (9330203.00)   00000 (  3.6%) (  2.6%)</t>
  </si>
  <si>
    <t>0204.01 (9330204.01)   00001 (  4.5%) (  8.3%)</t>
  </si>
  <si>
    <t>0204.02 (9330204.02)   00001 (  5.0%) (  7.7%)</t>
  </si>
  <si>
    <t>0205.01 (9330205.01)   00000 (  5.4%) (  5.5%)</t>
  </si>
  <si>
    <t>0205.02 (9330205.02)   00000 (  6.0%) (  6.8%)</t>
  </si>
  <si>
    <t>0206.00 (9330206.00)   00001 (  6.3%) (  6.8%)</t>
  </si>
  <si>
    <t>0207.00 (9330207.00)   00101 (  6.3%) (  6.7%)</t>
  </si>
  <si>
    <t>0208.00 (9330208.00)   00000 (  4.1%) (  3.7%)</t>
  </si>
  <si>
    <t>0209.00 (9330209.00)   00000 (  5.7%) (  3.1%)</t>
  </si>
  <si>
    <t>0210.00 (9330210.00)   00000 (  5.4%) (  2.9%)</t>
  </si>
  <si>
    <t>0220.00 (9330220.00)   00100 (  5.3%) (  4.5%)</t>
  </si>
  <si>
    <t>0221.01 (9330221.01)   00001 (  3.0%) (  4.9%)</t>
  </si>
  <si>
    <t>0221.03 (9330221.03)   00000 (  2.9%) (  3.1%)</t>
  </si>
  <si>
    <t>0221.04 (9330221.04)   00001 (  4.1%) (  6.0%)</t>
  </si>
  <si>
    <t>0222.01 (9330222.01)   00000 (  3.4%) (  3.0%)</t>
  </si>
  <si>
    <t>0222.02 (9330222.02)   00000 (  3.6%) (  3.7%)</t>
  </si>
  <si>
    <t>0223.01 (9330223.01)   00000 (  3.5%) (  5.8%)</t>
  </si>
  <si>
    <t>0223.02 (9330223.02)   00001 (  3.7%) (  6.3%)</t>
  </si>
  <si>
    <t>0224.01 (9330224.01)   00000 (  6.1%) (  5.4%)</t>
  </si>
  <si>
    <t>0224.02 (9330224.02)   00001 (  9.5%) (  8.3%)</t>
  </si>
  <si>
    <t>0225.01 (9330225.01)   00001 (  3.0%) (  6.8%)</t>
  </si>
  <si>
    <t>0225.02 (9330225.02)   00001 (  4.3%) (  6.3%)</t>
  </si>
  <si>
    <t>0226.02 (9330226.02)   00001 (  3.9%) (  4.8%)</t>
  </si>
  <si>
    <t>0226.03 (9330226.03)   00101 (  4.7%) (  7.7%)</t>
  </si>
  <si>
    <t>0226.04 (9330226.04)   00100 (  5.1%) (  6.6%)</t>
  </si>
  <si>
    <t>0227.01 (9330227.01)   00101 (  4.1%) (  5.9%)</t>
  </si>
  <si>
    <t>0227.02 (9330227.02)   00000 (  3.7%) (  7.2%)</t>
  </si>
  <si>
    <t>0228.02 (9330228.02)   00001 (  3.4%) (  5.7%)</t>
  </si>
  <si>
    <t>0228.03 (9330228.03)   00001 (  4.1%) (  6.4%)</t>
  </si>
  <si>
    <t>0228.04 (9330228.04)   00000 (  5.3%) (  5.5%)</t>
  </si>
  <si>
    <t>0229.00 (9330229.00)   00001 (  4.0%) (  7.7%)</t>
  </si>
  <si>
    <t>0230.01 (9330230.01)   00000 (  2.8%) (  3.9%)</t>
  </si>
  <si>
    <t>0230.02 (9330230.02)   00001 (  4.6%) (  8.8%)</t>
  </si>
  <si>
    <t>0231.00 (9330231.00)   00000 (  2.7%) (  3.0%)</t>
  </si>
  <si>
    <t>0232.00 (9330232.00)   00001 (  2.6%) (  6.0%)</t>
  </si>
  <si>
    <t>0233.00 (9330233.00)   00001 (  4.3%) (  6.2%)</t>
  </si>
  <si>
    <t>0234.00 (9330234.00)   00000 (  4.8%) (  0.7%)</t>
  </si>
  <si>
    <t>0235.02 (9330235.02)   00001 (  3.1%) (  7.1%)</t>
  </si>
  <si>
    <t>0235.03 (9330235.03)   00101 (  4.8%) (  7.1%)</t>
  </si>
  <si>
    <t>0235.04 (9330235.04)   00000 (  3.6%) (  4.7%)</t>
  </si>
  <si>
    <t>0236.00 (9330236.00)   00000 (  3.1%) (  3.2%)</t>
  </si>
  <si>
    <t>0237.00 (9330237.00)   00000 (  3.9%) (  4.5%)</t>
  </si>
  <si>
    <t>0238.01 (9330238.01)   00000 (  3.0%) (  5.3%)</t>
  </si>
  <si>
    <t>0238.02 (9330238.02)   00001 (  3.5%) (  9.1%)</t>
  </si>
  <si>
    <t>0239.01 (9330239.01)   00001 (  3.2%) (  5.5%)</t>
  </si>
  <si>
    <t>0239.02 (9330239.02)   00001 (  5.3%) (  3.7%)</t>
  </si>
  <si>
    <t>0240.01 (9330240.01)   00001 (  5.7%) (  7.1%)</t>
  </si>
  <si>
    <t>0240.02 (9330240.02)   00001 (  3.6%) (  7.4%)</t>
  </si>
  <si>
    <t>0241.00 (9330241.00)   00000 (  5.9%) (  4.8%)</t>
  </si>
  <si>
    <t>0242.00 (9330242.00)   00001 (  3.6%) (  7.6%)</t>
  </si>
  <si>
    <t>0243.01 (9330243.01)   00101 (  3.5%) (  5.3%)</t>
  </si>
  <si>
    <t>0243.02 (9330243.02)   00101 (  3.5%) (  7.4%)</t>
  </si>
  <si>
    <t>0250.01 (9330250.01)   00000 (  4.6%) (  3.2%)</t>
  </si>
  <si>
    <t>0250.02 (9330250.02)   00000 (  3.4%) (  4.1%)</t>
  </si>
  <si>
    <t>0251.01 (9330251.01)   05959 ( 73.7%) ( 63.5%)</t>
  </si>
  <si>
    <t>F</t>
  </si>
  <si>
    <t>0251.02 (9330251.02)   02939 ( 25.3%) ( 30.3%)</t>
  </si>
  <si>
    <t>0260.04 (9330260.04)   00000 (  2.6%) (  5.2%)</t>
  </si>
  <si>
    <t>0260.05 (9330260.05)   00000 (  2.7%) (  5.0%)</t>
  </si>
  <si>
    <t>0260.06 (9330260.06)   00000 (  2.6%) (  4.6%)</t>
  </si>
  <si>
    <t>0260.07 (9330260.07)   00000 (  5.0%) (  4.4%)</t>
  </si>
  <si>
    <t>0260.08 (9330260.08)   00000 (  2.3%) (  3.2%)</t>
  </si>
  <si>
    <t>0260.10 (9330260.10)   00000 (  4.0%) (  4.6%)</t>
  </si>
  <si>
    <t>0260.11 (9330260.11)   00909 (  2.2%) (  0.0%)</t>
  </si>
  <si>
    <t>0260.12 (9330260.12)   00001 (  4.2%) (  7.5%)</t>
  </si>
  <si>
    <t>0270.00 (9330270.00)   09999 (    x ) (    x )</t>
  </si>
  <si>
    <t>0280.01 (9330280.01)   00909 (  4.0%) (  7.0%)</t>
  </si>
  <si>
    <t>0280.02 (9330280.02)   00000 (  5.5%) (  0.7%)</t>
  </si>
  <si>
    <t>0281.01 (9330281.01)   00000 (  2.6%) (  3.4%)</t>
  </si>
  <si>
    <t>0281.02 (9330281.02)   00000 (  3.6%) (  4.3%)</t>
  </si>
  <si>
    <t>0282.01 (9330282.01)   00001 (  3.5%) (  8.1%)</t>
  </si>
  <si>
    <t>0282.02 (9330282.02)   00001 (  4.2%) (  6.6%)</t>
  </si>
  <si>
    <t>0283.00 (9330283.00)   00001 (  5.1%) (  6.6%)</t>
  </si>
  <si>
    <t>0284.01 (9330284.01)   00001 (  3.9%) (  7.9%)</t>
  </si>
  <si>
    <t>0284.02 (9330284.02)   00001 (  4.1%) (  4.9%)</t>
  </si>
  <si>
    <t>0285.01 (9330285.01)   00001 (  5.0%) (  6.4%)</t>
  </si>
  <si>
    <t>0285.02 (9330285.02)   00001 (  3.7%) (  3.9%)</t>
  </si>
  <si>
    <t>0286.01 (9330286.01)   00000 (  2.2%) (  2.6%)</t>
  </si>
  <si>
    <t>0286.02 (9330286.02)   00000 (  3.3%) (  3.0%)</t>
  </si>
  <si>
    <t>0286.03 (9330286.03)   00000 (  3.0%) (  5.4%)</t>
  </si>
  <si>
    <t>0287.01 (9330287.01)   00000 (  3.3%) (  3.9%)</t>
  </si>
  <si>
    <t>0287.02 (9330287.02)   00000 (  3.1%) (  5.4%)</t>
  </si>
  <si>
    <t>0287.06 (9330287.06)   00000 (  6.3%) (  2.5%)</t>
  </si>
  <si>
    <t>0287.09 (9330287.09)   00101 (  4.5%) (  5.1%)</t>
  </si>
  <si>
    <t>0287.10 (9330287.10)   00000 (  2.8%) (  3.3%)</t>
  </si>
  <si>
    <t>0287.11 (9330287.11)   00000 (  2.7%) (  5.1%)</t>
  </si>
  <si>
    <t>0287.12 (9330287.12)   00000 (  2.6%) (  3.0%)</t>
  </si>
  <si>
    <t>0287.13 (9330287.13)   00000 (  2.6%) (  1.5%)</t>
  </si>
  <si>
    <t>0287.14 (9330287.14)   00000 (  3.1%) (  3.1%)</t>
  </si>
  <si>
    <t>0287.15 (9330287.15)   00000 (  3.5%) (  4.1%)</t>
  </si>
  <si>
    <t>0287.16 (9330287.16)   00000 (  4.2%) (  4.0%)</t>
  </si>
  <si>
    <t>0290.02 (9330290.02)   00000 (  9.0%) (  6.1%)</t>
  </si>
  <si>
    <t>0290.04 (9330290.04)   00000 (  2.3%) (  4.3%)</t>
  </si>
  <si>
    <t>0290.05 (9330290.05)   00000 (  3.3%) (  5.1%)</t>
  </si>
  <si>
    <t>0290.06 (9330290.06)   09999 (    x ) (    x )</t>
  </si>
  <si>
    <t>0290.07 (9330290.07)   00000 (  3.1%) (  5.1%)</t>
  </si>
  <si>
    <t>0291.01 (9330291.01)   00000 (  3.6%) (  3.4%)</t>
  </si>
  <si>
    <t>0291.02 (9330291.02)   00000 (  3.5%) (  2.1%)</t>
  </si>
  <si>
    <t>0292.01 (9330292.01)   00000 (  2.3%) (  2.6%)</t>
  </si>
  <si>
    <t>0292.03 (9330292.03)   00000 (  2.8%) (  1.4%)</t>
  </si>
  <si>
    <t>0292.04 (9330292.04)   00000 (  2.6%) (  3.5%)</t>
  </si>
  <si>
    <t>0400.04 (9330400.04)   00000 (  2.7%) (  3.9%)</t>
  </si>
  <si>
    <t>0400.05 (9330400.05)   00000 (  2.9%) (  7.0%)</t>
  </si>
  <si>
    <t>0400.06 (9330400.06)   00001 (  3.3%) (  9.3%)</t>
  </si>
  <si>
    <t>0400.07 (9330400.07)   09999 (    x ) (    x )</t>
  </si>
  <si>
    <t>0400.08 (9330400.08)   09999 (    x ) (    x )</t>
  </si>
  <si>
    <t>0400.09 (9330400.09)   00001 (  3.2%) (  7.9%)</t>
  </si>
  <si>
    <t>0401.01 (9330401.01)   00101 (  8.0%) (  8.4%)</t>
  </si>
  <si>
    <t>0401.02 (9330401.02)   00000 (  5.4%) (  6.3%)</t>
  </si>
  <si>
    <t>0402.02 (9330402.02)   00000 (  5.8%) (  4.7%)</t>
  </si>
  <si>
    <t>0402.03 (9330402.03)   00001 (  4.2%) (  7.3%)</t>
  </si>
  <si>
    <t>0402.04 (9330402.04)   00000 (  3.1%) (  5.1%)</t>
  </si>
  <si>
    <t>0403.01 (9330403.01)   00001 (  5.6%) (  7.5%)</t>
  </si>
  <si>
    <t>0403.04 (9330403.04)   00000 (  3.1%) (  5.4%)</t>
  </si>
  <si>
    <t>0403.05 (9330403.05)   00000 (  2.9%) (  1.4%)</t>
  </si>
  <si>
    <t>0403.06 (9330403.06)   00111 (  9.7%) ( 10.0%)</t>
  </si>
  <si>
    <t>0403.07 (9330403.07)   00000 (  3.3%) (  1.0%)</t>
  </si>
  <si>
    <t>0404.01 (9330404.01)   00000 (  4.0%) (  5.1%)</t>
  </si>
  <si>
    <t>0404.02 (9330404.02)   00000 (  3.7%) (  4.4%)</t>
  </si>
  <si>
    <t>0410.02 (9330410.02)   00000 (  3.5%) (  3.7%)</t>
  </si>
  <si>
    <t>0410.04 (9330410.04)   00001 (  5.9%) (  8.2%)</t>
  </si>
  <si>
    <t>0410.05 (9330410.05)   00000 (  3.6%) (  6.3%)</t>
  </si>
  <si>
    <t>0410.06 (9330410.06)   00000 (  2.9%) (  3.9%)</t>
  </si>
  <si>
    <t>0500.01 (9330500.01)   00101 (  8.0%) (  9.1%)</t>
  </si>
  <si>
    <t>0500.02 (9330500.02)   00001 (  3.8%) (  4.6%)</t>
  </si>
  <si>
    <t>0501.01 (9330501.01)   00000 (  9.4%) (  5.8%)</t>
  </si>
  <si>
    <t>0501.02 (9330501.02)   00001 (  3.7%) (  7.6%)</t>
  </si>
  <si>
    <t>0501.03 (9330501.03)   00001 (  3.6%) (  4.1%)</t>
  </si>
  <si>
    <t>0502.01 (9330502.01)   00000 (  3.3%) (  4.9%)</t>
  </si>
  <si>
    <t>0502.02 (9330502.02)   00001 (  3.9%) (  6.9%)</t>
  </si>
  <si>
    <t>0502.03 (9330502.03)   00000 (  2.7%) (  3.6%)</t>
  </si>
  <si>
    <t>0502.05 (9330502.05)   00101 (  3.8%) (  6.8%)</t>
  </si>
  <si>
    <t>0502.06 (9330502.06)   00000 (  3.9%) (  5.4%)</t>
  </si>
  <si>
    <t>0502.07 (9330502.07)   00000 (  5.0%) (  6.2%)</t>
  </si>
  <si>
    <t>0503.01 (9330503.01)   00001 (  2.5%) (  7.4%)</t>
  </si>
  <si>
    <t>0503.03 (9330503.03)   00000 (  3.1%) (  4.5%)</t>
  </si>
  <si>
    <t>0503.06 (9330503.06)   00000 (  5.0%) (  5.6%)</t>
  </si>
  <si>
    <t>0503.07 (9330503.07)   00001 (  6.5%) (  6.2%)</t>
  </si>
  <si>
    <t>0503.08 (9330503.08)   00101 (  4.9%) (  7.9%)</t>
  </si>
  <si>
    <t>0503.09 (9330503.09)   00000 (  7.6%) (  6.1%)</t>
  </si>
  <si>
    <t>0504.03 (9330504.03)   00001 (  2.7%) (  6.2%)</t>
  </si>
  <si>
    <t>0504.05 (9330504.05)   00000 (  5.9%) (  4.5%)</t>
  </si>
  <si>
    <t>0504.07 (9330504.07)   00000 (  2.7%) (  2.6%)</t>
  </si>
  <si>
    <t>0504.08 (9330504.08)   00000 (  2.4%) (  4.0%)</t>
  </si>
  <si>
    <t>0504.09 (9330504.09)   00001 (  3.1%) (  4.9%)</t>
  </si>
  <si>
    <t>0504.10 (9330504.10)   00000 (  3.3%) (  5.1%)</t>
  </si>
  <si>
    <t>0504.11 (9330504.11)   00000 (  3.4%) (  5.5%)</t>
  </si>
  <si>
    <t>0504.12 (9330504.12)   00001 (  3.1%) (  4.9%)</t>
  </si>
  <si>
    <t>0504.13 (9330504.13)   00001 (  5.1%) (  5.4%)</t>
  </si>
  <si>
    <t>0504.14 (9330504.14)   01919 ( 19.7%) ( 15.9%)</t>
  </si>
  <si>
    <t>0504.15 (9330504.15)   00000 (  2.9%) (  7.7%)</t>
  </si>
  <si>
    <t>0505.01 (9330505.01)   00101 (  4.9%) (  8.9%)</t>
  </si>
  <si>
    <t>0505.03 (9330505.03)   00909 (  3.4%) (  7.4%)</t>
  </si>
  <si>
    <t>0505.04 (9330505.04)   00001 (  3.9%) (  8.1%)</t>
  </si>
  <si>
    <t>0506.01 (9330506.01)   00001 (  4.4%) (  7.2%)</t>
  </si>
  <si>
    <t>0506.02 (9330506.02)   00001 (  4.1%) (  7.0%)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</si>
</sst>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1"/>
    <xf numFmtId="0" fontId="2" fillId="0" borderId="0" xfId="1"/>
  </cellXfs>
  <cellStyles count="2">
    <cellStyle name="Normal" xfId="0" builtinId="0"/>
    <cellStyle name="Normal 2" xfId="1" xr:uid="{31C818F9-8F9F-4A6E-ADC0-1BD162BC5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480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1" t="s">
        <v>0</v>
      </c>
      <c r="B1" s="1" t="s">
        <v>10</v>
      </c>
      <c r="C1" s="1" t="s">
        <v>11</v>
      </c>
    </row>
    <row r="2" spans="1:5" x14ac:dyDescent="0.25">
      <c r="A2" s="3" t="s">
        <v>13</v>
      </c>
      <c r="B2" s="3">
        <v>1978875</v>
      </c>
      <c r="C2" s="3">
        <v>46821</v>
      </c>
    </row>
    <row r="3" spans="1:5" x14ac:dyDescent="0.25">
      <c r="A3" s="3" t="s">
        <v>14</v>
      </c>
      <c r="B3" s="3">
        <v>4950</v>
      </c>
      <c r="C3" s="3">
        <v>39202</v>
      </c>
      <c r="E3">
        <f>100*C3/C$2</f>
        <v>83.727387283483907</v>
      </c>
    </row>
    <row r="4" spans="1:5" x14ac:dyDescent="0.25">
      <c r="A4" s="3" t="s">
        <v>15</v>
      </c>
      <c r="B4" s="3">
        <v>4290</v>
      </c>
      <c r="C4" s="3">
        <v>43901</v>
      </c>
      <c r="E4">
        <f t="shared" ref="E4:E67" si="0">100*C4/C$2</f>
        <v>93.76348219815894</v>
      </c>
    </row>
    <row r="5" spans="1:5" x14ac:dyDescent="0.25">
      <c r="A5" s="3" t="s">
        <v>16</v>
      </c>
      <c r="B5" s="3">
        <v>5055</v>
      </c>
      <c r="C5" s="3">
        <v>42428</v>
      </c>
      <c r="E5">
        <f t="shared" si="0"/>
        <v>90.617457978257619</v>
      </c>
    </row>
    <row r="6" spans="1:5" x14ac:dyDescent="0.25">
      <c r="A6" s="3" t="s">
        <v>17</v>
      </c>
      <c r="B6" s="3">
        <v>3425</v>
      </c>
      <c r="C6" s="3">
        <v>37385</v>
      </c>
      <c r="E6">
        <f t="shared" si="0"/>
        <v>79.846650007475276</v>
      </c>
    </row>
    <row r="7" spans="1:5" x14ac:dyDescent="0.25">
      <c r="A7" s="3" t="s">
        <v>18</v>
      </c>
      <c r="B7" s="3">
        <v>3540</v>
      </c>
      <c r="C7" s="3">
        <v>44664</v>
      </c>
      <c r="E7">
        <f t="shared" si="0"/>
        <v>95.393092842955085</v>
      </c>
    </row>
    <row r="8" spans="1:5" x14ac:dyDescent="0.25">
      <c r="A8" s="3" t="s">
        <v>19</v>
      </c>
      <c r="B8" s="3">
        <v>2895</v>
      </c>
      <c r="C8" s="3">
        <v>31365</v>
      </c>
      <c r="E8">
        <f t="shared" si="0"/>
        <v>66.989171525597484</v>
      </c>
    </row>
    <row r="9" spans="1:5" x14ac:dyDescent="0.25">
      <c r="A9" s="3" t="s">
        <v>20</v>
      </c>
      <c r="B9" s="3">
        <v>3540</v>
      </c>
      <c r="C9" s="3">
        <v>30508</v>
      </c>
      <c r="E9">
        <f t="shared" si="0"/>
        <v>65.158796266632493</v>
      </c>
    </row>
    <row r="10" spans="1:5" x14ac:dyDescent="0.25">
      <c r="A10" s="3" t="s">
        <v>21</v>
      </c>
      <c r="B10" s="3">
        <v>3905</v>
      </c>
      <c r="C10" s="3">
        <v>37329</v>
      </c>
      <c r="E10">
        <f t="shared" si="0"/>
        <v>79.727045556481073</v>
      </c>
    </row>
    <row r="11" spans="1:5" x14ac:dyDescent="0.25">
      <c r="A11" s="3" t="s">
        <v>22</v>
      </c>
      <c r="B11" s="3">
        <v>4580</v>
      </c>
      <c r="C11" s="3">
        <v>32132</v>
      </c>
      <c r="E11">
        <f t="shared" si="0"/>
        <v>68.627325345464641</v>
      </c>
    </row>
    <row r="12" spans="1:5" x14ac:dyDescent="0.25">
      <c r="A12" s="3" t="s">
        <v>23</v>
      </c>
      <c r="B12" s="3">
        <v>6510</v>
      </c>
      <c r="C12" s="3">
        <v>34632</v>
      </c>
      <c r="E12">
        <f t="shared" si="0"/>
        <v>73.966809764849103</v>
      </c>
    </row>
    <row r="13" spans="1:5" x14ac:dyDescent="0.25">
      <c r="A13" s="3" t="s">
        <v>24</v>
      </c>
      <c r="B13" s="3">
        <v>3780</v>
      </c>
      <c r="C13" s="3">
        <v>41538</v>
      </c>
      <c r="E13">
        <f t="shared" si="0"/>
        <v>88.716601524956744</v>
      </c>
    </row>
    <row r="14" spans="1:5" x14ac:dyDescent="0.25">
      <c r="A14" s="3" t="s">
        <v>25</v>
      </c>
      <c r="B14" s="3">
        <v>4365</v>
      </c>
      <c r="C14" s="3">
        <v>37505</v>
      </c>
      <c r="E14">
        <f t="shared" si="0"/>
        <v>80.102945259605733</v>
      </c>
    </row>
    <row r="15" spans="1:5" x14ac:dyDescent="0.25">
      <c r="A15" s="3" t="s">
        <v>26</v>
      </c>
      <c r="B15" s="3">
        <v>4355</v>
      </c>
      <c r="C15" s="3">
        <v>60472</v>
      </c>
      <c r="E15">
        <f t="shared" si="0"/>
        <v>129.15572072360692</v>
      </c>
    </row>
    <row r="16" spans="1:5" x14ac:dyDescent="0.25">
      <c r="A16" s="3" t="s">
        <v>27</v>
      </c>
      <c r="B16" s="3">
        <v>2965</v>
      </c>
      <c r="C16" s="3">
        <v>74039</v>
      </c>
      <c r="E16">
        <f t="shared" si="0"/>
        <v>158.13203477072253</v>
      </c>
    </row>
    <row r="17" spans="1:5" x14ac:dyDescent="0.25">
      <c r="A17" s="3" t="s">
        <v>28</v>
      </c>
      <c r="B17" s="3">
        <v>1275</v>
      </c>
      <c r="C17" s="3">
        <v>47492</v>
      </c>
      <c r="E17">
        <f t="shared" si="0"/>
        <v>101.4331176181628</v>
      </c>
    </row>
    <row r="18" spans="1:5" x14ac:dyDescent="0.25">
      <c r="A18" s="3" t="s">
        <v>29</v>
      </c>
      <c r="B18" s="3">
        <v>3385</v>
      </c>
      <c r="C18" s="3">
        <v>107045</v>
      </c>
      <c r="E18">
        <f t="shared" si="0"/>
        <v>228.62604386920398</v>
      </c>
    </row>
    <row r="19" spans="1:5" x14ac:dyDescent="0.25">
      <c r="A19" s="3" t="s">
        <v>30</v>
      </c>
      <c r="B19" s="3">
        <v>5910</v>
      </c>
      <c r="C19" s="3">
        <v>59431</v>
      </c>
      <c r="E19">
        <f t="shared" si="0"/>
        <v>126.93235941137523</v>
      </c>
    </row>
    <row r="20" spans="1:5" x14ac:dyDescent="0.25">
      <c r="A20" s="3" t="s">
        <v>31</v>
      </c>
      <c r="B20" s="3">
        <v>4625</v>
      </c>
      <c r="C20" s="3">
        <v>49775</v>
      </c>
      <c r="E20">
        <f t="shared" si="0"/>
        <v>106.30913478994468</v>
      </c>
    </row>
    <row r="21" spans="1:5" x14ac:dyDescent="0.25">
      <c r="A21" s="3" t="s">
        <v>32</v>
      </c>
      <c r="B21" s="3">
        <v>3660</v>
      </c>
      <c r="C21" s="3">
        <v>45127</v>
      </c>
      <c r="E21">
        <f t="shared" si="0"/>
        <v>96.381965357425088</v>
      </c>
    </row>
    <row r="22" spans="1:5" x14ac:dyDescent="0.25">
      <c r="A22" s="3" t="s">
        <v>33</v>
      </c>
      <c r="B22" s="3">
        <v>5390</v>
      </c>
      <c r="C22" s="3">
        <v>35156</v>
      </c>
      <c r="E22">
        <f t="shared" si="0"/>
        <v>75.085965699152084</v>
      </c>
    </row>
    <row r="23" spans="1:5" x14ac:dyDescent="0.25">
      <c r="A23" s="3" t="s">
        <v>34</v>
      </c>
      <c r="B23" s="3">
        <v>6635</v>
      </c>
      <c r="C23" s="3">
        <v>42960</v>
      </c>
      <c r="E23">
        <f t="shared" si="0"/>
        <v>91.753700262702637</v>
      </c>
    </row>
    <row r="24" spans="1:5" x14ac:dyDescent="0.25">
      <c r="A24" s="3" t="s">
        <v>35</v>
      </c>
      <c r="B24" s="3">
        <v>5275</v>
      </c>
      <c r="C24" s="3">
        <v>32831</v>
      </c>
      <c r="E24">
        <f t="shared" si="0"/>
        <v>70.120245189124532</v>
      </c>
    </row>
    <row r="25" spans="1:5" x14ac:dyDescent="0.25">
      <c r="A25" s="3" t="s">
        <v>36</v>
      </c>
      <c r="B25" s="3">
        <v>4070</v>
      </c>
      <c r="C25" s="3">
        <v>32474</v>
      </c>
      <c r="E25">
        <f t="shared" si="0"/>
        <v>69.357766814036438</v>
      </c>
    </row>
    <row r="26" spans="1:5" x14ac:dyDescent="0.25">
      <c r="A26" s="3" t="s">
        <v>37</v>
      </c>
      <c r="B26" s="3">
        <v>2990</v>
      </c>
      <c r="C26" s="3">
        <v>31217</v>
      </c>
      <c r="E26">
        <f t="shared" si="0"/>
        <v>66.673074047969934</v>
      </c>
    </row>
    <row r="27" spans="1:5" x14ac:dyDescent="0.25">
      <c r="A27" s="3" t="s">
        <v>38</v>
      </c>
      <c r="B27" s="3">
        <v>2595</v>
      </c>
      <c r="C27" s="3">
        <v>31154</v>
      </c>
      <c r="E27">
        <f t="shared" si="0"/>
        <v>66.538519040601443</v>
      </c>
    </row>
    <row r="28" spans="1:5" x14ac:dyDescent="0.25">
      <c r="A28" s="3" t="s">
        <v>39</v>
      </c>
      <c r="B28" s="3">
        <v>4980</v>
      </c>
      <c r="C28" s="3">
        <v>29925</v>
      </c>
      <c r="E28">
        <f t="shared" si="0"/>
        <v>63.91362850003204</v>
      </c>
    </row>
    <row r="29" spans="1:5" x14ac:dyDescent="0.25">
      <c r="A29" s="3" t="s">
        <v>40</v>
      </c>
      <c r="B29" s="3">
        <v>4465</v>
      </c>
      <c r="C29" s="3">
        <v>37253</v>
      </c>
      <c r="E29">
        <f t="shared" si="0"/>
        <v>79.564725230131785</v>
      </c>
    </row>
    <row r="30" spans="1:5" x14ac:dyDescent="0.25">
      <c r="A30" s="3" t="s">
        <v>41</v>
      </c>
      <c r="B30" s="3">
        <v>5065</v>
      </c>
      <c r="C30" s="3">
        <v>34145</v>
      </c>
      <c r="E30">
        <f t="shared" si="0"/>
        <v>72.926678199953017</v>
      </c>
    </row>
    <row r="31" spans="1:5" x14ac:dyDescent="0.25">
      <c r="A31" s="3" t="s">
        <v>42</v>
      </c>
      <c r="B31" s="3">
        <v>4285</v>
      </c>
      <c r="C31" s="3">
        <v>30089</v>
      </c>
      <c r="E31">
        <f t="shared" si="0"/>
        <v>64.263898677943658</v>
      </c>
    </row>
    <row r="32" spans="1:5" x14ac:dyDescent="0.25">
      <c r="A32" s="3" t="s">
        <v>43</v>
      </c>
      <c r="B32" s="3">
        <v>6140</v>
      </c>
      <c r="C32" s="3">
        <v>32851</v>
      </c>
      <c r="E32">
        <f t="shared" si="0"/>
        <v>70.162961064479617</v>
      </c>
    </row>
    <row r="33" spans="1:5" x14ac:dyDescent="0.25">
      <c r="A33" s="3" t="s">
        <v>44</v>
      </c>
      <c r="B33" s="3">
        <v>4050</v>
      </c>
      <c r="C33" s="3">
        <v>30678</v>
      </c>
      <c r="E33">
        <f t="shared" si="0"/>
        <v>65.521881207150642</v>
      </c>
    </row>
    <row r="34" spans="1:5" x14ac:dyDescent="0.25">
      <c r="A34" s="3" t="s">
        <v>45</v>
      </c>
      <c r="B34" s="3">
        <v>4265</v>
      </c>
      <c r="C34" s="3">
        <v>35334</v>
      </c>
      <c r="E34">
        <f t="shared" si="0"/>
        <v>75.46613698981227</v>
      </c>
    </row>
    <row r="35" spans="1:5" x14ac:dyDescent="0.25">
      <c r="A35" s="3" t="s">
        <v>46</v>
      </c>
      <c r="B35" s="3">
        <v>6345</v>
      </c>
      <c r="C35" s="3">
        <v>33663</v>
      </c>
      <c r="E35">
        <f t="shared" si="0"/>
        <v>71.897225603895691</v>
      </c>
    </row>
    <row r="36" spans="1:5" x14ac:dyDescent="0.25">
      <c r="A36" s="3" t="s">
        <v>47</v>
      </c>
      <c r="B36" s="3">
        <v>5685</v>
      </c>
      <c r="C36" s="3">
        <v>31473</v>
      </c>
      <c r="E36">
        <f t="shared" si="0"/>
        <v>67.219837252514893</v>
      </c>
    </row>
    <row r="37" spans="1:5" x14ac:dyDescent="0.25">
      <c r="A37" s="3" t="s">
        <v>48</v>
      </c>
      <c r="B37" s="3">
        <v>5935</v>
      </c>
      <c r="C37" s="3">
        <v>32836</v>
      </c>
      <c r="E37">
        <f t="shared" si="0"/>
        <v>70.130924157963307</v>
      </c>
    </row>
    <row r="38" spans="1:5" x14ac:dyDescent="0.25">
      <c r="A38" s="3" t="s">
        <v>49</v>
      </c>
      <c r="B38" s="3">
        <v>5665</v>
      </c>
      <c r="C38" s="3">
        <v>38181</v>
      </c>
      <c r="E38">
        <f t="shared" si="0"/>
        <v>81.54674184660729</v>
      </c>
    </row>
    <row r="39" spans="1:5" x14ac:dyDescent="0.25">
      <c r="A39" s="3" t="s">
        <v>50</v>
      </c>
      <c r="B39" s="3">
        <v>3885</v>
      </c>
      <c r="C39" s="3">
        <v>48991</v>
      </c>
      <c r="E39">
        <f t="shared" si="0"/>
        <v>104.63467247602571</v>
      </c>
    </row>
    <row r="40" spans="1:5" x14ac:dyDescent="0.25">
      <c r="A40" s="3" t="s">
        <v>51</v>
      </c>
      <c r="B40" s="3">
        <v>1855</v>
      </c>
      <c r="C40" s="3">
        <v>61487</v>
      </c>
      <c r="E40">
        <f t="shared" si="0"/>
        <v>131.32355139787703</v>
      </c>
    </row>
    <row r="41" spans="1:5" x14ac:dyDescent="0.25">
      <c r="A41" s="3" t="s">
        <v>52</v>
      </c>
      <c r="B41" s="3">
        <v>2725</v>
      </c>
      <c r="C41" s="3">
        <v>155707</v>
      </c>
      <c r="E41">
        <f t="shared" si="0"/>
        <v>332.55804019563868</v>
      </c>
    </row>
    <row r="42" spans="1:5" x14ac:dyDescent="0.25">
      <c r="A42" s="3" t="s">
        <v>53</v>
      </c>
      <c r="B42" s="3">
        <v>2690</v>
      </c>
      <c r="C42" s="3">
        <v>57810</v>
      </c>
      <c r="E42">
        <f t="shared" si="0"/>
        <v>123.47023771384634</v>
      </c>
    </row>
    <row r="43" spans="1:5" x14ac:dyDescent="0.25">
      <c r="A43" s="3" t="s">
        <v>54</v>
      </c>
      <c r="B43" s="3">
        <v>3165</v>
      </c>
      <c r="C43" s="3">
        <v>78794</v>
      </c>
      <c r="E43">
        <f t="shared" si="0"/>
        <v>168.28773413639178</v>
      </c>
    </row>
    <row r="44" spans="1:5" x14ac:dyDescent="0.25">
      <c r="A44" s="3" t="s">
        <v>55</v>
      </c>
      <c r="B44" s="3">
        <v>4490</v>
      </c>
      <c r="C44" s="3">
        <v>89979</v>
      </c>
      <c r="E44">
        <f t="shared" si="0"/>
        <v>192.17658742871788</v>
      </c>
    </row>
    <row r="45" spans="1:5" x14ac:dyDescent="0.25">
      <c r="A45" s="3" t="s">
        <v>56</v>
      </c>
      <c r="B45" s="3">
        <v>5605</v>
      </c>
      <c r="C45" s="3">
        <v>73465</v>
      </c>
      <c r="E45">
        <f t="shared" si="0"/>
        <v>156.90608914803187</v>
      </c>
    </row>
    <row r="46" spans="1:5" x14ac:dyDescent="0.25">
      <c r="A46" s="3" t="s">
        <v>57</v>
      </c>
      <c r="B46" s="3">
        <v>3865</v>
      </c>
      <c r="C46" s="3">
        <v>68175</v>
      </c>
      <c r="E46">
        <f t="shared" si="0"/>
        <v>145.60774011661434</v>
      </c>
    </row>
    <row r="47" spans="1:5" x14ac:dyDescent="0.25">
      <c r="A47" s="3" t="s">
        <v>58</v>
      </c>
      <c r="B47" s="3">
        <v>3320</v>
      </c>
      <c r="C47" s="3">
        <v>56089</v>
      </c>
      <c r="E47">
        <f t="shared" si="0"/>
        <v>119.79453663954209</v>
      </c>
    </row>
    <row r="48" spans="1:5" x14ac:dyDescent="0.25">
      <c r="A48" s="3" t="s">
        <v>59</v>
      </c>
      <c r="B48" s="3">
        <v>2735</v>
      </c>
      <c r="C48" s="3">
        <v>72156</v>
      </c>
      <c r="E48">
        <f t="shared" si="0"/>
        <v>154.11033510604216</v>
      </c>
    </row>
    <row r="49" spans="1:5" x14ac:dyDescent="0.25">
      <c r="A49" s="3" t="s">
        <v>60</v>
      </c>
      <c r="B49" s="3">
        <v>2455</v>
      </c>
      <c r="C49" s="3">
        <v>96681</v>
      </c>
      <c r="E49">
        <f t="shared" si="0"/>
        <v>206.49067726020377</v>
      </c>
    </row>
    <row r="50" spans="1:5" x14ac:dyDescent="0.25">
      <c r="A50" s="3" t="s">
        <v>61</v>
      </c>
      <c r="B50" s="3">
        <v>5480</v>
      </c>
      <c r="C50" s="3">
        <v>68202</v>
      </c>
      <c r="E50">
        <f t="shared" si="0"/>
        <v>145.6654065483437</v>
      </c>
    </row>
    <row r="51" spans="1:5" x14ac:dyDescent="0.25">
      <c r="A51" s="3" t="s">
        <v>62</v>
      </c>
      <c r="B51" s="3">
        <v>5700</v>
      </c>
      <c r="C51" s="3">
        <v>50036</v>
      </c>
      <c r="E51">
        <f t="shared" si="0"/>
        <v>106.86657696332843</v>
      </c>
    </row>
    <row r="52" spans="1:5" x14ac:dyDescent="0.25">
      <c r="A52" s="3" t="s">
        <v>63</v>
      </c>
      <c r="B52" s="3">
        <v>5060</v>
      </c>
      <c r="C52" s="3">
        <v>63380</v>
      </c>
      <c r="E52">
        <f t="shared" si="0"/>
        <v>135.36660900023494</v>
      </c>
    </row>
    <row r="53" spans="1:5" x14ac:dyDescent="0.25">
      <c r="A53" s="3" t="s">
        <v>64</v>
      </c>
      <c r="B53" s="3">
        <v>3760</v>
      </c>
      <c r="C53" s="3">
        <v>47973</v>
      </c>
      <c r="E53">
        <f t="shared" si="0"/>
        <v>102.46043442045236</v>
      </c>
    </row>
    <row r="54" spans="1:5" x14ac:dyDescent="0.25">
      <c r="A54" s="3" t="s">
        <v>65</v>
      </c>
      <c r="B54" s="3">
        <v>7535</v>
      </c>
      <c r="C54" s="3">
        <v>43115</v>
      </c>
      <c r="E54">
        <f t="shared" si="0"/>
        <v>92.084748296704475</v>
      </c>
    </row>
    <row r="55" spans="1:5" x14ac:dyDescent="0.25">
      <c r="A55" s="3" t="s">
        <v>66</v>
      </c>
      <c r="B55" s="3">
        <v>4390</v>
      </c>
      <c r="C55" s="3">
        <v>42810</v>
      </c>
      <c r="E55">
        <f t="shared" si="0"/>
        <v>91.433331197539559</v>
      </c>
    </row>
    <row r="56" spans="1:5" x14ac:dyDescent="0.25">
      <c r="A56" s="3" t="s">
        <v>67</v>
      </c>
      <c r="B56" s="3">
        <v>2370</v>
      </c>
      <c r="C56" s="3">
        <v>34124</v>
      </c>
      <c r="E56">
        <f t="shared" si="0"/>
        <v>72.881826530830182</v>
      </c>
    </row>
    <row r="57" spans="1:5" x14ac:dyDescent="0.25">
      <c r="A57" s="3" t="s">
        <v>68</v>
      </c>
      <c r="B57" s="3">
        <v>4180</v>
      </c>
      <c r="C57" s="3">
        <v>32513</v>
      </c>
      <c r="E57">
        <f t="shared" si="0"/>
        <v>69.441062770978832</v>
      </c>
    </row>
    <row r="58" spans="1:5" x14ac:dyDescent="0.25">
      <c r="A58" s="3" t="s">
        <v>69</v>
      </c>
      <c r="B58" s="3">
        <v>5745</v>
      </c>
      <c r="C58" s="3">
        <v>37778</v>
      </c>
      <c r="E58">
        <f t="shared" si="0"/>
        <v>80.686016958202515</v>
      </c>
    </row>
    <row r="59" spans="1:5" x14ac:dyDescent="0.25">
      <c r="A59" s="3" t="s">
        <v>70</v>
      </c>
      <c r="B59" s="3">
        <v>3525</v>
      </c>
      <c r="C59" s="3">
        <v>35172</v>
      </c>
      <c r="E59">
        <f t="shared" si="0"/>
        <v>75.120138399436144</v>
      </c>
    </row>
    <row r="60" spans="1:5" x14ac:dyDescent="0.25">
      <c r="A60" s="3" t="s">
        <v>71</v>
      </c>
      <c r="B60" s="3">
        <v>5755</v>
      </c>
      <c r="C60" s="3">
        <v>36269</v>
      </c>
      <c r="E60">
        <f t="shared" si="0"/>
        <v>77.463104162662049</v>
      </c>
    </row>
    <row r="61" spans="1:5" x14ac:dyDescent="0.25">
      <c r="A61" s="3" t="s">
        <v>72</v>
      </c>
      <c r="B61" s="3">
        <v>5230</v>
      </c>
      <c r="C61" s="3">
        <v>31827</v>
      </c>
      <c r="E61">
        <f t="shared" si="0"/>
        <v>67.975908246299738</v>
      </c>
    </row>
    <row r="62" spans="1:5" x14ac:dyDescent="0.25">
      <c r="A62" s="3" t="s">
        <v>73</v>
      </c>
      <c r="B62" s="3">
        <v>5150</v>
      </c>
      <c r="C62" s="3">
        <v>36066</v>
      </c>
      <c r="E62">
        <f t="shared" si="0"/>
        <v>77.02953802780803</v>
      </c>
    </row>
    <row r="63" spans="1:5" x14ac:dyDescent="0.25">
      <c r="A63" s="3" t="s">
        <v>74</v>
      </c>
      <c r="B63" s="3">
        <v>4030</v>
      </c>
      <c r="C63" s="3">
        <v>46123</v>
      </c>
      <c r="E63">
        <f t="shared" si="0"/>
        <v>98.509215950107858</v>
      </c>
    </row>
    <row r="64" spans="1:5" x14ac:dyDescent="0.25">
      <c r="A64" s="3" t="s">
        <v>75</v>
      </c>
      <c r="B64" s="3">
        <v>3150</v>
      </c>
      <c r="C64" s="3">
        <v>43473</v>
      </c>
      <c r="E64">
        <f t="shared" si="0"/>
        <v>92.849362465560318</v>
      </c>
    </row>
    <row r="65" spans="1:5" x14ac:dyDescent="0.25">
      <c r="A65" s="3" t="s">
        <v>76</v>
      </c>
      <c r="B65" s="3">
        <v>4915</v>
      </c>
      <c r="C65" s="3">
        <v>48230</v>
      </c>
      <c r="E65">
        <f t="shared" si="0"/>
        <v>103.00933341876508</v>
      </c>
    </row>
    <row r="66" spans="1:5" x14ac:dyDescent="0.25">
      <c r="A66" s="3" t="s">
        <v>77</v>
      </c>
      <c r="B66" s="3">
        <v>5260</v>
      </c>
      <c r="C66" s="3">
        <v>56643</v>
      </c>
      <c r="E66">
        <f t="shared" si="0"/>
        <v>120.97776638687769</v>
      </c>
    </row>
    <row r="67" spans="1:5" x14ac:dyDescent="0.25">
      <c r="A67" s="3" t="s">
        <v>78</v>
      </c>
      <c r="B67" s="3">
        <v>4685</v>
      </c>
      <c r="C67" s="3">
        <v>59362</v>
      </c>
      <c r="E67">
        <f t="shared" si="0"/>
        <v>126.78498964140023</v>
      </c>
    </row>
    <row r="68" spans="1:5" x14ac:dyDescent="0.25">
      <c r="A68" s="3" t="s">
        <v>79</v>
      </c>
      <c r="B68" s="3">
        <v>3945</v>
      </c>
      <c r="C68" s="3">
        <v>46459</v>
      </c>
      <c r="E68">
        <f t="shared" ref="E68:E131" si="1">100*C68/C$2</f>
        <v>99.226842656073131</v>
      </c>
    </row>
    <row r="69" spans="1:5" x14ac:dyDescent="0.25">
      <c r="A69" s="3" t="s">
        <v>80</v>
      </c>
      <c r="B69" s="3">
        <v>4245</v>
      </c>
      <c r="C69" s="3">
        <v>54049</v>
      </c>
      <c r="E69">
        <f t="shared" si="1"/>
        <v>115.43751735332437</v>
      </c>
    </row>
    <row r="70" spans="1:5" x14ac:dyDescent="0.25">
      <c r="A70" s="3" t="s">
        <v>81</v>
      </c>
      <c r="B70" s="3">
        <v>4030</v>
      </c>
      <c r="C70" s="3">
        <v>64024</v>
      </c>
      <c r="E70">
        <f t="shared" si="1"/>
        <v>136.74206018666837</v>
      </c>
    </row>
    <row r="71" spans="1:5" x14ac:dyDescent="0.25">
      <c r="A71" s="3" t="s">
        <v>82</v>
      </c>
      <c r="B71" s="3">
        <v>6235</v>
      </c>
      <c r="C71" s="3">
        <v>68179</v>
      </c>
      <c r="E71">
        <f t="shared" si="1"/>
        <v>145.61628329168536</v>
      </c>
    </row>
    <row r="72" spans="1:5" x14ac:dyDescent="0.25">
      <c r="A72" s="3" t="s">
        <v>83</v>
      </c>
      <c r="B72" s="3">
        <v>5235</v>
      </c>
      <c r="C72" s="3">
        <v>59945</v>
      </c>
      <c r="E72">
        <f t="shared" si="1"/>
        <v>128.03015740800069</v>
      </c>
    </row>
    <row r="73" spans="1:5" x14ac:dyDescent="0.25">
      <c r="A73" s="3" t="s">
        <v>84</v>
      </c>
      <c r="B73" s="3">
        <v>3255</v>
      </c>
      <c r="C73" s="3">
        <v>62016</v>
      </c>
      <c r="E73">
        <f t="shared" si="1"/>
        <v>132.45338630101878</v>
      </c>
    </row>
    <row r="74" spans="1:5" x14ac:dyDescent="0.25">
      <c r="A74" s="3" t="s">
        <v>85</v>
      </c>
      <c r="B74" s="3">
        <v>3485</v>
      </c>
      <c r="C74" s="3">
        <v>66669</v>
      </c>
      <c r="E74">
        <f t="shared" si="1"/>
        <v>142.39123470237715</v>
      </c>
    </row>
    <row r="75" spans="1:5" x14ac:dyDescent="0.25">
      <c r="A75" s="3" t="s">
        <v>86</v>
      </c>
      <c r="B75" s="3">
        <v>3780</v>
      </c>
      <c r="C75" s="3">
        <v>113458</v>
      </c>
      <c r="E75">
        <f t="shared" si="1"/>
        <v>242.32288930180903</v>
      </c>
    </row>
    <row r="76" spans="1:5" x14ac:dyDescent="0.25">
      <c r="A76" s="3" t="s">
        <v>87</v>
      </c>
      <c r="B76" s="3">
        <v>4270</v>
      </c>
      <c r="C76" s="3">
        <v>78375</v>
      </c>
      <c r="E76">
        <f t="shared" si="1"/>
        <v>167.39283654770296</v>
      </c>
    </row>
    <row r="77" spans="1:5" x14ac:dyDescent="0.25">
      <c r="A77" s="3" t="s">
        <v>88</v>
      </c>
      <c r="B77" s="3">
        <v>4980</v>
      </c>
      <c r="C77" s="3">
        <v>59974</v>
      </c>
      <c r="E77">
        <f t="shared" si="1"/>
        <v>128.09209542726555</v>
      </c>
    </row>
    <row r="78" spans="1:5" x14ac:dyDescent="0.25">
      <c r="A78" s="3" t="s">
        <v>89</v>
      </c>
      <c r="B78" s="3">
        <v>4600</v>
      </c>
      <c r="C78" s="3">
        <v>51102</v>
      </c>
      <c r="E78">
        <f t="shared" si="1"/>
        <v>109.14333311975396</v>
      </c>
    </row>
    <row r="79" spans="1:5" x14ac:dyDescent="0.25">
      <c r="A79" s="3" t="s">
        <v>90</v>
      </c>
      <c r="B79" s="3">
        <v>3235</v>
      </c>
      <c r="C79" s="3">
        <v>71681</v>
      </c>
      <c r="E79">
        <f t="shared" si="1"/>
        <v>153.09583306635912</v>
      </c>
    </row>
    <row r="80" spans="1:5" x14ac:dyDescent="0.25">
      <c r="A80" s="3" t="s">
        <v>91</v>
      </c>
      <c r="B80" s="3">
        <v>3910</v>
      </c>
      <c r="C80" s="3">
        <v>54168</v>
      </c>
      <c r="E80">
        <f t="shared" si="1"/>
        <v>115.69167681168706</v>
      </c>
    </row>
    <row r="81" spans="1:5" x14ac:dyDescent="0.25">
      <c r="A81" s="3" t="s">
        <v>92</v>
      </c>
      <c r="B81" s="3">
        <v>7125</v>
      </c>
      <c r="C81" s="3">
        <v>63187</v>
      </c>
      <c r="E81">
        <f t="shared" si="1"/>
        <v>134.95440080305846</v>
      </c>
    </row>
    <row r="82" spans="1:5" x14ac:dyDescent="0.25">
      <c r="A82" s="3" t="s">
        <v>93</v>
      </c>
      <c r="B82" s="3">
        <v>12250</v>
      </c>
      <c r="C82" s="3">
        <v>71663</v>
      </c>
      <c r="E82">
        <f t="shared" si="1"/>
        <v>153.05738877853955</v>
      </c>
    </row>
    <row r="83" spans="1:5" x14ac:dyDescent="0.25">
      <c r="A83" s="3" t="s">
        <v>94</v>
      </c>
      <c r="B83" s="3">
        <v>5070</v>
      </c>
      <c r="C83" s="3">
        <v>67493</v>
      </c>
      <c r="E83">
        <f t="shared" si="1"/>
        <v>144.15112876700627</v>
      </c>
    </row>
    <row r="84" spans="1:5" x14ac:dyDescent="0.25">
      <c r="A84" s="3" t="s">
        <v>95</v>
      </c>
      <c r="B84" s="3">
        <v>5605</v>
      </c>
      <c r="C84" s="3">
        <v>40783</v>
      </c>
      <c r="E84">
        <f t="shared" si="1"/>
        <v>87.104077230302636</v>
      </c>
    </row>
    <row r="85" spans="1:5" x14ac:dyDescent="0.25">
      <c r="A85" s="3" t="s">
        <v>96</v>
      </c>
      <c r="B85" s="3">
        <v>5355</v>
      </c>
      <c r="C85" s="3">
        <v>49946</v>
      </c>
      <c r="E85">
        <f t="shared" si="1"/>
        <v>106.67435552423058</v>
      </c>
    </row>
    <row r="86" spans="1:5" x14ac:dyDescent="0.25">
      <c r="A86" s="3" t="s">
        <v>97</v>
      </c>
      <c r="B86" s="3">
        <v>2845</v>
      </c>
      <c r="C86" s="3">
        <v>39176</v>
      </c>
      <c r="E86">
        <f t="shared" si="1"/>
        <v>83.671856645522311</v>
      </c>
    </row>
    <row r="87" spans="1:5" x14ac:dyDescent="0.25">
      <c r="A87" s="3" t="s">
        <v>98</v>
      </c>
      <c r="B87" s="3">
        <v>2805</v>
      </c>
      <c r="C87" s="3">
        <v>51262</v>
      </c>
      <c r="E87">
        <f t="shared" si="1"/>
        <v>109.48506012259456</v>
      </c>
    </row>
    <row r="88" spans="1:5" x14ac:dyDescent="0.25">
      <c r="A88" s="3" t="s">
        <v>99</v>
      </c>
      <c r="B88" s="3">
        <v>3925</v>
      </c>
      <c r="C88" s="3">
        <v>35968</v>
      </c>
      <c r="E88">
        <f t="shared" si="1"/>
        <v>76.820230238568158</v>
      </c>
    </row>
    <row r="89" spans="1:5" x14ac:dyDescent="0.25">
      <c r="A89" s="3" t="s">
        <v>100</v>
      </c>
      <c r="B89" s="3">
        <v>4955</v>
      </c>
      <c r="C89" s="3">
        <v>31024</v>
      </c>
      <c r="E89">
        <f t="shared" si="1"/>
        <v>66.260865850793451</v>
      </c>
    </row>
    <row r="90" spans="1:5" x14ac:dyDescent="0.25">
      <c r="A90" s="3" t="s">
        <v>101</v>
      </c>
      <c r="B90" s="3">
        <v>5175</v>
      </c>
      <c r="C90" s="3">
        <v>35933</v>
      </c>
      <c r="E90">
        <f t="shared" si="1"/>
        <v>76.745477456696776</v>
      </c>
    </row>
    <row r="91" spans="1:5" x14ac:dyDescent="0.25">
      <c r="A91" s="3" t="s">
        <v>102</v>
      </c>
      <c r="B91" s="3">
        <v>5505</v>
      </c>
      <c r="C91" s="3">
        <v>40302</v>
      </c>
      <c r="E91">
        <f t="shared" si="1"/>
        <v>86.076760428013074</v>
      </c>
    </row>
    <row r="92" spans="1:5" x14ac:dyDescent="0.25">
      <c r="A92" s="3" t="s">
        <v>103</v>
      </c>
      <c r="B92" s="3">
        <v>2855</v>
      </c>
      <c r="C92" s="3">
        <v>49767</v>
      </c>
      <c r="E92">
        <f t="shared" si="1"/>
        <v>106.29204843980266</v>
      </c>
    </row>
    <row r="93" spans="1:5" x14ac:dyDescent="0.25">
      <c r="A93" s="3" t="s">
        <v>104</v>
      </c>
      <c r="B93" s="3">
        <v>3520</v>
      </c>
      <c r="C93" s="3">
        <v>45540</v>
      </c>
      <c r="E93">
        <f t="shared" si="1"/>
        <v>97.264048183507398</v>
      </c>
    </row>
    <row r="94" spans="1:5" x14ac:dyDescent="0.25">
      <c r="A94" s="3" t="s">
        <v>105</v>
      </c>
      <c r="B94" s="3">
        <v>3560</v>
      </c>
      <c r="C94" s="3">
        <v>40321</v>
      </c>
      <c r="E94">
        <f t="shared" si="1"/>
        <v>86.117340509600396</v>
      </c>
    </row>
    <row r="95" spans="1:5" x14ac:dyDescent="0.25">
      <c r="A95" s="3" t="s">
        <v>106</v>
      </c>
      <c r="B95" s="3">
        <v>4515</v>
      </c>
      <c r="C95" s="3">
        <v>40918</v>
      </c>
      <c r="E95">
        <f t="shared" si="1"/>
        <v>87.392409388949403</v>
      </c>
    </row>
    <row r="96" spans="1:5" x14ac:dyDescent="0.25">
      <c r="A96" s="3" t="s">
        <v>107</v>
      </c>
      <c r="B96" s="3">
        <v>4015</v>
      </c>
      <c r="C96" s="3">
        <v>39766</v>
      </c>
      <c r="E96">
        <f t="shared" si="1"/>
        <v>84.931974968497045</v>
      </c>
    </row>
    <row r="97" spans="1:5" x14ac:dyDescent="0.25">
      <c r="A97" s="3" t="s">
        <v>108</v>
      </c>
      <c r="B97" s="3">
        <v>3575</v>
      </c>
      <c r="C97" s="3">
        <v>36141</v>
      </c>
      <c r="E97">
        <f t="shared" si="1"/>
        <v>77.189722560389569</v>
      </c>
    </row>
    <row r="98" spans="1:5" x14ac:dyDescent="0.25">
      <c r="A98" s="3" t="s">
        <v>109</v>
      </c>
      <c r="B98" s="3">
        <v>3855</v>
      </c>
      <c r="C98" s="3">
        <v>47752</v>
      </c>
      <c r="E98">
        <f t="shared" si="1"/>
        <v>101.98842399777878</v>
      </c>
    </row>
    <row r="99" spans="1:5" x14ac:dyDescent="0.25">
      <c r="A99" s="3" t="s">
        <v>110</v>
      </c>
      <c r="B99" s="3">
        <v>2230</v>
      </c>
      <c r="C99" s="3">
        <v>28661</v>
      </c>
      <c r="E99">
        <f t="shared" si="1"/>
        <v>61.213985177591255</v>
      </c>
    </row>
    <row r="100" spans="1:5" x14ac:dyDescent="0.25">
      <c r="A100" s="3" t="s">
        <v>111</v>
      </c>
      <c r="B100" s="3">
        <v>3820</v>
      </c>
      <c r="C100" s="3">
        <v>36161</v>
      </c>
      <c r="E100">
        <f t="shared" si="1"/>
        <v>77.232438435744641</v>
      </c>
    </row>
    <row r="101" spans="1:5" x14ac:dyDescent="0.25">
      <c r="A101" s="3" t="s">
        <v>112</v>
      </c>
      <c r="B101" s="3">
        <v>2460</v>
      </c>
      <c r="C101" s="3">
        <v>25698</v>
      </c>
      <c r="E101">
        <f t="shared" si="1"/>
        <v>54.885628243736782</v>
      </c>
    </row>
    <row r="102" spans="1:5" x14ac:dyDescent="0.25">
      <c r="A102" s="3" t="s">
        <v>113</v>
      </c>
      <c r="B102" s="3">
        <v>5530</v>
      </c>
      <c r="C102" s="3">
        <v>41178</v>
      </c>
      <c r="E102">
        <f t="shared" si="1"/>
        <v>87.947715768565388</v>
      </c>
    </row>
    <row r="103" spans="1:5" x14ac:dyDescent="0.25">
      <c r="A103" s="3" t="s">
        <v>114</v>
      </c>
      <c r="B103" s="3">
        <v>4440</v>
      </c>
      <c r="C103" s="3">
        <v>87878</v>
      </c>
      <c r="E103">
        <f t="shared" si="1"/>
        <v>187.68928472266717</v>
      </c>
    </row>
    <row r="104" spans="1:5" x14ac:dyDescent="0.25">
      <c r="A104" s="3" t="s">
        <v>115</v>
      </c>
      <c r="B104" s="3">
        <v>5840</v>
      </c>
      <c r="C104" s="3">
        <v>77134</v>
      </c>
      <c r="E104">
        <f t="shared" si="1"/>
        <v>164.74231648192051</v>
      </c>
    </row>
    <row r="105" spans="1:5" x14ac:dyDescent="0.25">
      <c r="A105" s="3" t="s">
        <v>116</v>
      </c>
      <c r="B105" s="3">
        <v>6190</v>
      </c>
      <c r="C105" s="3">
        <v>53592</v>
      </c>
      <c r="E105">
        <f t="shared" si="1"/>
        <v>114.46145960146089</v>
      </c>
    </row>
    <row r="106" spans="1:5" x14ac:dyDescent="0.25">
      <c r="A106" s="3" t="s">
        <v>117</v>
      </c>
      <c r="B106" s="3">
        <v>5665</v>
      </c>
      <c r="C106" s="3">
        <v>56887</v>
      </c>
      <c r="E106">
        <f t="shared" si="1"/>
        <v>121.4989000662096</v>
      </c>
    </row>
    <row r="107" spans="1:5" x14ac:dyDescent="0.25">
      <c r="A107" s="3" t="s">
        <v>118</v>
      </c>
      <c r="B107" s="3">
        <v>6375</v>
      </c>
      <c r="C107" s="3">
        <v>59268</v>
      </c>
      <c r="E107">
        <f t="shared" si="1"/>
        <v>126.58422502723137</v>
      </c>
    </row>
    <row r="108" spans="1:5" x14ac:dyDescent="0.25">
      <c r="A108" s="3" t="s">
        <v>119</v>
      </c>
      <c r="B108" s="3">
        <v>4255</v>
      </c>
      <c r="C108" s="3">
        <v>51188</v>
      </c>
      <c r="E108">
        <f t="shared" si="1"/>
        <v>109.32701138378079</v>
      </c>
    </row>
    <row r="109" spans="1:5" x14ac:dyDescent="0.25">
      <c r="A109" s="3" t="s">
        <v>120</v>
      </c>
      <c r="B109" s="3">
        <v>7760</v>
      </c>
      <c r="C109" s="3">
        <v>63721</v>
      </c>
      <c r="E109">
        <f t="shared" si="1"/>
        <v>136.09491467503898</v>
      </c>
    </row>
    <row r="110" spans="1:5" x14ac:dyDescent="0.25">
      <c r="A110" s="3" t="s">
        <v>121</v>
      </c>
      <c r="B110" s="3">
        <v>2930</v>
      </c>
      <c r="C110" s="3">
        <v>47649</v>
      </c>
      <c r="E110">
        <f t="shared" si="1"/>
        <v>101.76843723970013</v>
      </c>
    </row>
    <row r="111" spans="1:5" x14ac:dyDescent="0.25">
      <c r="A111" s="3" t="s">
        <v>122</v>
      </c>
      <c r="B111" s="3">
        <v>5730</v>
      </c>
      <c r="C111" s="3">
        <v>43865</v>
      </c>
      <c r="E111">
        <f t="shared" si="1"/>
        <v>93.686593622519808</v>
      </c>
    </row>
    <row r="112" spans="1:5" x14ac:dyDescent="0.25">
      <c r="A112" s="3" t="s">
        <v>123</v>
      </c>
      <c r="B112" s="3">
        <v>4895</v>
      </c>
      <c r="C112" s="3">
        <v>45491</v>
      </c>
      <c r="E112">
        <f t="shared" si="1"/>
        <v>97.159394288887469</v>
      </c>
    </row>
    <row r="113" spans="1:5" x14ac:dyDescent="0.25">
      <c r="A113" s="3" t="s">
        <v>124</v>
      </c>
      <c r="B113" s="3">
        <v>3260</v>
      </c>
      <c r="C113" s="3">
        <v>64660</v>
      </c>
      <c r="E113">
        <f t="shared" si="1"/>
        <v>138.1004250229598</v>
      </c>
    </row>
    <row r="114" spans="1:5" x14ac:dyDescent="0.25">
      <c r="A114" s="3" t="s">
        <v>125</v>
      </c>
      <c r="B114" s="3">
        <v>3620</v>
      </c>
      <c r="C114" s="3">
        <v>46225</v>
      </c>
      <c r="E114">
        <f t="shared" si="1"/>
        <v>98.727066914418742</v>
      </c>
    </row>
    <row r="115" spans="1:5" x14ac:dyDescent="0.25">
      <c r="A115" s="3" t="s">
        <v>126</v>
      </c>
      <c r="B115" s="3">
        <v>4380</v>
      </c>
      <c r="C115" s="3">
        <v>40842</v>
      </c>
      <c r="E115">
        <f t="shared" si="1"/>
        <v>87.230089062600115</v>
      </c>
    </row>
    <row r="116" spans="1:5" x14ac:dyDescent="0.25">
      <c r="A116" s="3" t="s">
        <v>127</v>
      </c>
      <c r="B116" s="3">
        <v>6545</v>
      </c>
      <c r="C116" s="3">
        <v>46433</v>
      </c>
      <c r="E116">
        <f t="shared" si="1"/>
        <v>99.171312018111536</v>
      </c>
    </row>
    <row r="117" spans="1:5" x14ac:dyDescent="0.25">
      <c r="A117" s="3" t="s">
        <v>128</v>
      </c>
      <c r="B117" s="3">
        <v>7615</v>
      </c>
      <c r="C117" s="3">
        <v>70197</v>
      </c>
      <c r="E117">
        <f t="shared" si="1"/>
        <v>149.9263151150125</v>
      </c>
    </row>
    <row r="118" spans="1:5" x14ac:dyDescent="0.25">
      <c r="A118" s="3" t="s">
        <v>129</v>
      </c>
      <c r="B118" s="3">
        <v>3485</v>
      </c>
      <c r="C118" s="3">
        <v>39772</v>
      </c>
      <c r="E118">
        <f t="shared" si="1"/>
        <v>84.944789731103569</v>
      </c>
    </row>
    <row r="119" spans="1:5" x14ac:dyDescent="0.25">
      <c r="A119" s="3" t="s">
        <v>130</v>
      </c>
      <c r="B119" s="3">
        <v>4265</v>
      </c>
      <c r="C119" s="3">
        <v>65382</v>
      </c>
      <c r="E119">
        <f t="shared" si="1"/>
        <v>139.64246812327801</v>
      </c>
    </row>
    <row r="120" spans="1:5" x14ac:dyDescent="0.25">
      <c r="A120" s="3" t="s">
        <v>131</v>
      </c>
      <c r="B120" s="3">
        <v>4835</v>
      </c>
      <c r="C120" s="3">
        <v>47912</v>
      </c>
      <c r="E120">
        <f t="shared" si="1"/>
        <v>102.33015100061938</v>
      </c>
    </row>
    <row r="121" spans="1:5" x14ac:dyDescent="0.25">
      <c r="A121" s="3" t="s">
        <v>132</v>
      </c>
      <c r="B121" s="3">
        <v>7245</v>
      </c>
      <c r="C121" s="3">
        <v>52891</v>
      </c>
      <c r="E121">
        <f t="shared" si="1"/>
        <v>112.96426817026548</v>
      </c>
    </row>
    <row r="122" spans="1:5" x14ac:dyDescent="0.25">
      <c r="A122" s="3" t="s">
        <v>133</v>
      </c>
      <c r="B122" s="3">
        <v>3525</v>
      </c>
      <c r="C122" s="3">
        <v>38362</v>
      </c>
      <c r="E122">
        <f t="shared" si="1"/>
        <v>81.933320518570724</v>
      </c>
    </row>
    <row r="123" spans="1:5" x14ac:dyDescent="0.25">
      <c r="A123" s="3" t="s">
        <v>134</v>
      </c>
      <c r="B123" s="3">
        <v>3060</v>
      </c>
      <c r="C123" s="3">
        <v>55574</v>
      </c>
      <c r="E123">
        <f t="shared" si="1"/>
        <v>118.69460284914889</v>
      </c>
    </row>
    <row r="124" spans="1:5" x14ac:dyDescent="0.25">
      <c r="A124" s="3" t="s">
        <v>135</v>
      </c>
      <c r="B124" s="3">
        <v>6035</v>
      </c>
      <c r="C124" s="3">
        <v>53272</v>
      </c>
      <c r="E124">
        <f t="shared" si="1"/>
        <v>113.77800559577967</v>
      </c>
    </row>
    <row r="125" spans="1:5" x14ac:dyDescent="0.25">
      <c r="A125" s="3" t="s">
        <v>136</v>
      </c>
      <c r="B125" s="3">
        <v>4715</v>
      </c>
      <c r="C125" s="3">
        <v>45060</v>
      </c>
      <c r="E125">
        <f t="shared" si="1"/>
        <v>96.238867174985586</v>
      </c>
    </row>
    <row r="126" spans="1:5" x14ac:dyDescent="0.25">
      <c r="A126" s="3" t="s">
        <v>137</v>
      </c>
      <c r="B126" s="3">
        <v>3940</v>
      </c>
      <c r="C126" s="3">
        <v>44286</v>
      </c>
      <c r="E126">
        <f t="shared" si="1"/>
        <v>94.585762798744156</v>
      </c>
    </row>
    <row r="127" spans="1:5" x14ac:dyDescent="0.25">
      <c r="A127" s="3" t="s">
        <v>138</v>
      </c>
      <c r="B127" s="3">
        <v>4070</v>
      </c>
      <c r="C127" s="3">
        <v>49278</v>
      </c>
      <c r="E127">
        <f t="shared" si="1"/>
        <v>105.24764528737106</v>
      </c>
    </row>
    <row r="128" spans="1:5" x14ac:dyDescent="0.25">
      <c r="A128" s="3" t="s">
        <v>139</v>
      </c>
      <c r="B128" s="3">
        <v>4395</v>
      </c>
      <c r="C128" s="3">
        <v>56627</v>
      </c>
      <c r="E128">
        <f t="shared" si="1"/>
        <v>120.94359368659362</v>
      </c>
    </row>
    <row r="129" spans="1:5" x14ac:dyDescent="0.25">
      <c r="A129" s="3" t="s">
        <v>140</v>
      </c>
      <c r="B129" s="3">
        <v>450</v>
      </c>
      <c r="C129" s="3">
        <v>24155</v>
      </c>
      <c r="E129">
        <f t="shared" si="1"/>
        <v>51.59009846009269</v>
      </c>
    </row>
    <row r="130" spans="1:5" x14ac:dyDescent="0.25">
      <c r="A130" s="3" t="s">
        <v>141</v>
      </c>
      <c r="B130" s="3">
        <v>4830</v>
      </c>
      <c r="C130" s="3">
        <v>47669</v>
      </c>
      <c r="E130">
        <f t="shared" si="1"/>
        <v>101.81115311505521</v>
      </c>
    </row>
    <row r="131" spans="1:5" x14ac:dyDescent="0.25">
      <c r="A131" s="3" t="s">
        <v>142</v>
      </c>
      <c r="B131" s="3">
        <v>6440</v>
      </c>
      <c r="C131" s="3">
        <v>45498</v>
      </c>
      <c r="E131">
        <f t="shared" si="1"/>
        <v>97.174344845261743</v>
      </c>
    </row>
    <row r="132" spans="1:5" x14ac:dyDescent="0.25">
      <c r="A132" s="3" t="s">
        <v>143</v>
      </c>
      <c r="B132" s="3">
        <v>6110</v>
      </c>
      <c r="C132" s="3">
        <v>52971</v>
      </c>
      <c r="E132">
        <f t="shared" ref="E132:E195" si="2">100*C132/C$2</f>
        <v>113.13513167168578</v>
      </c>
    </row>
    <row r="133" spans="1:5" x14ac:dyDescent="0.25">
      <c r="A133" s="3" t="s">
        <v>144</v>
      </c>
      <c r="B133" s="3">
        <v>2460</v>
      </c>
      <c r="C133" s="3">
        <v>66092</v>
      </c>
      <c r="E133">
        <f t="shared" si="2"/>
        <v>141.1588816983832</v>
      </c>
    </row>
    <row r="134" spans="1:5" x14ac:dyDescent="0.25">
      <c r="A134" s="3" t="s">
        <v>145</v>
      </c>
      <c r="B134" s="3">
        <v>2585</v>
      </c>
      <c r="C134" s="3">
        <v>79400</v>
      </c>
      <c r="E134">
        <f t="shared" si="2"/>
        <v>169.58202515965058</v>
      </c>
    </row>
    <row r="135" spans="1:5" x14ac:dyDescent="0.25">
      <c r="A135" s="3" t="s">
        <v>146</v>
      </c>
      <c r="B135" s="3">
        <v>3250</v>
      </c>
      <c r="C135" s="3">
        <v>89365</v>
      </c>
      <c r="E135">
        <f t="shared" si="2"/>
        <v>190.86521005531705</v>
      </c>
    </row>
    <row r="136" spans="1:5" x14ac:dyDescent="0.25">
      <c r="A136" s="3" t="s">
        <v>147</v>
      </c>
      <c r="B136" s="3">
        <v>6055</v>
      </c>
      <c r="C136" s="3">
        <v>66553</v>
      </c>
      <c r="E136">
        <f t="shared" si="2"/>
        <v>142.14348262531769</v>
      </c>
    </row>
    <row r="137" spans="1:5" x14ac:dyDescent="0.25">
      <c r="A137" s="3" t="s">
        <v>148</v>
      </c>
      <c r="B137" s="3">
        <v>1590</v>
      </c>
      <c r="C137" s="3">
        <v>73220</v>
      </c>
      <c r="E137">
        <f t="shared" si="2"/>
        <v>156.38281967493219</v>
      </c>
    </row>
    <row r="138" spans="1:5" x14ac:dyDescent="0.25">
      <c r="A138" s="3" t="s">
        <v>149</v>
      </c>
      <c r="B138" s="3">
        <v>3645</v>
      </c>
      <c r="C138" s="3">
        <v>54241</v>
      </c>
      <c r="E138">
        <f t="shared" si="2"/>
        <v>115.84758975673309</v>
      </c>
    </row>
    <row r="139" spans="1:5" x14ac:dyDescent="0.25">
      <c r="A139" s="3" t="s">
        <v>150</v>
      </c>
      <c r="B139" s="3" t="s">
        <v>12</v>
      </c>
      <c r="C139" s="3" t="s">
        <v>12</v>
      </c>
      <c r="E139" t="e">
        <f t="shared" si="2"/>
        <v>#VALUE!</v>
      </c>
    </row>
    <row r="140" spans="1:5" x14ac:dyDescent="0.25">
      <c r="A140" s="3" t="s">
        <v>151</v>
      </c>
      <c r="B140" s="3">
        <v>3450</v>
      </c>
      <c r="C140" s="3">
        <v>52825</v>
      </c>
      <c r="E140">
        <f t="shared" si="2"/>
        <v>112.82330578159373</v>
      </c>
    </row>
    <row r="141" spans="1:5" x14ac:dyDescent="0.25">
      <c r="A141" s="3" t="s">
        <v>152</v>
      </c>
      <c r="B141" s="3">
        <v>2215</v>
      </c>
      <c r="C141" s="3">
        <v>52646</v>
      </c>
      <c r="E141">
        <f t="shared" si="2"/>
        <v>112.4409986971658</v>
      </c>
    </row>
    <row r="142" spans="1:5" x14ac:dyDescent="0.25">
      <c r="A142" s="3" t="s">
        <v>153</v>
      </c>
      <c r="B142" s="3">
        <v>6085</v>
      </c>
      <c r="C142" s="3">
        <v>51342</v>
      </c>
      <c r="E142">
        <f t="shared" si="2"/>
        <v>109.65592362401486</v>
      </c>
    </row>
    <row r="143" spans="1:5" x14ac:dyDescent="0.25">
      <c r="A143" s="3" t="s">
        <v>154</v>
      </c>
      <c r="B143" s="3">
        <v>2230</v>
      </c>
      <c r="C143" s="3">
        <v>72192</v>
      </c>
      <c r="E143">
        <f t="shared" si="2"/>
        <v>154.1872236816813</v>
      </c>
    </row>
    <row r="144" spans="1:5" x14ac:dyDescent="0.25">
      <c r="A144" s="3" t="s">
        <v>155</v>
      </c>
      <c r="B144" s="3">
        <v>4035</v>
      </c>
      <c r="C144" s="3">
        <v>59843</v>
      </c>
      <c r="E144">
        <f t="shared" si="2"/>
        <v>127.81230644368979</v>
      </c>
    </row>
    <row r="145" spans="1:5" x14ac:dyDescent="0.25">
      <c r="A145" s="3" t="s">
        <v>156</v>
      </c>
      <c r="B145" s="3">
        <v>4300</v>
      </c>
      <c r="C145" s="3">
        <v>60325</v>
      </c>
      <c r="E145">
        <f t="shared" si="2"/>
        <v>128.84175903974713</v>
      </c>
    </row>
    <row r="146" spans="1:5" x14ac:dyDescent="0.25">
      <c r="A146" s="3" t="s">
        <v>157</v>
      </c>
      <c r="B146" s="3">
        <v>4125</v>
      </c>
      <c r="C146" s="3">
        <v>85098</v>
      </c>
      <c r="E146">
        <f t="shared" si="2"/>
        <v>181.75177804831165</v>
      </c>
    </row>
    <row r="147" spans="1:5" x14ac:dyDescent="0.25">
      <c r="A147" s="3" t="s">
        <v>158</v>
      </c>
      <c r="B147" s="3">
        <v>4820</v>
      </c>
      <c r="C147" s="3">
        <v>71707</v>
      </c>
      <c r="E147">
        <f t="shared" si="2"/>
        <v>153.15136370432072</v>
      </c>
    </row>
    <row r="148" spans="1:5" x14ac:dyDescent="0.25">
      <c r="A148" s="3" t="s">
        <v>159</v>
      </c>
      <c r="B148" s="3">
        <v>6650</v>
      </c>
      <c r="C148" s="3">
        <v>51045</v>
      </c>
      <c r="E148">
        <f t="shared" si="2"/>
        <v>109.021592874992</v>
      </c>
    </row>
    <row r="149" spans="1:5" x14ac:dyDescent="0.25">
      <c r="A149" s="3" t="s">
        <v>160</v>
      </c>
      <c r="B149" s="3">
        <v>1760</v>
      </c>
      <c r="C149" s="3">
        <v>68744</v>
      </c>
      <c r="E149">
        <f t="shared" si="2"/>
        <v>146.82300677046624</v>
      </c>
    </row>
    <row r="150" spans="1:5" x14ac:dyDescent="0.25">
      <c r="A150" s="3" t="s">
        <v>161</v>
      </c>
      <c r="B150" s="3">
        <v>3035</v>
      </c>
      <c r="C150" s="3">
        <v>98510</v>
      </c>
      <c r="E150">
        <f t="shared" si="2"/>
        <v>210.39704406142542</v>
      </c>
    </row>
    <row r="151" spans="1:5" x14ac:dyDescent="0.25">
      <c r="A151" s="3" t="s">
        <v>162</v>
      </c>
      <c r="B151" s="3">
        <v>3325</v>
      </c>
      <c r="C151" s="3">
        <v>77897</v>
      </c>
      <c r="E151">
        <f t="shared" si="2"/>
        <v>166.37192712671666</v>
      </c>
    </row>
    <row r="152" spans="1:5" x14ac:dyDescent="0.25">
      <c r="A152" s="3" t="s">
        <v>163</v>
      </c>
      <c r="B152" s="3">
        <v>3320</v>
      </c>
      <c r="C152" s="3">
        <v>74186</v>
      </c>
      <c r="E152">
        <f t="shared" si="2"/>
        <v>158.44599645458234</v>
      </c>
    </row>
    <row r="153" spans="1:5" x14ac:dyDescent="0.25">
      <c r="A153" s="3" t="s">
        <v>164</v>
      </c>
      <c r="B153" s="3">
        <v>4030</v>
      </c>
      <c r="C153" s="3">
        <v>77112</v>
      </c>
      <c r="E153">
        <f t="shared" si="2"/>
        <v>164.69532901902991</v>
      </c>
    </row>
    <row r="154" spans="1:5" x14ac:dyDescent="0.25">
      <c r="A154" s="3" t="s">
        <v>165</v>
      </c>
      <c r="B154" s="3">
        <v>4075</v>
      </c>
      <c r="C154" s="3">
        <v>54029</v>
      </c>
      <c r="E154">
        <f t="shared" si="2"/>
        <v>115.39480147796928</v>
      </c>
    </row>
    <row r="155" spans="1:5" x14ac:dyDescent="0.25">
      <c r="A155" s="3" t="s">
        <v>166</v>
      </c>
      <c r="B155" s="3">
        <v>2390</v>
      </c>
      <c r="C155" s="3">
        <v>29544</v>
      </c>
      <c r="E155">
        <f t="shared" si="2"/>
        <v>63.099891074517842</v>
      </c>
    </row>
    <row r="156" spans="1:5" x14ac:dyDescent="0.25">
      <c r="A156" s="3" t="s">
        <v>167</v>
      </c>
      <c r="B156" s="3">
        <v>5370</v>
      </c>
      <c r="C156" s="3">
        <v>83825</v>
      </c>
      <c r="E156">
        <f t="shared" si="2"/>
        <v>179.03291258196109</v>
      </c>
    </row>
    <row r="157" spans="1:5" x14ac:dyDescent="0.25">
      <c r="A157" s="3" t="s">
        <v>168</v>
      </c>
      <c r="B157" s="3">
        <v>2645</v>
      </c>
      <c r="C157" s="3">
        <v>216959</v>
      </c>
      <c r="E157">
        <f t="shared" si="2"/>
        <v>463.37968005809358</v>
      </c>
    </row>
    <row r="158" spans="1:5" x14ac:dyDescent="0.25">
      <c r="A158" s="3" t="s">
        <v>169</v>
      </c>
      <c r="B158" s="3">
        <v>3045</v>
      </c>
      <c r="C158" s="3">
        <v>106881</v>
      </c>
      <c r="E158">
        <f t="shared" si="2"/>
        <v>228.27577369129236</v>
      </c>
    </row>
    <row r="159" spans="1:5" x14ac:dyDescent="0.25">
      <c r="A159" s="3" t="s">
        <v>170</v>
      </c>
      <c r="B159" s="3">
        <v>5015</v>
      </c>
      <c r="C159" s="3">
        <v>108238</v>
      </c>
      <c r="E159">
        <f t="shared" si="2"/>
        <v>231.17404583413426</v>
      </c>
    </row>
    <row r="160" spans="1:5" x14ac:dyDescent="0.25">
      <c r="A160" s="3" t="s">
        <v>171</v>
      </c>
      <c r="B160" s="3">
        <v>5975</v>
      </c>
      <c r="C160" s="3">
        <v>93910</v>
      </c>
      <c r="E160">
        <f t="shared" si="2"/>
        <v>200.57239272975801</v>
      </c>
    </row>
    <row r="161" spans="1:5" x14ac:dyDescent="0.25">
      <c r="A161" s="3" t="s">
        <v>172</v>
      </c>
      <c r="B161" s="3">
        <v>3805</v>
      </c>
      <c r="C161" s="3">
        <v>88686</v>
      </c>
      <c r="E161">
        <f t="shared" si="2"/>
        <v>189.41500608701224</v>
      </c>
    </row>
    <row r="162" spans="1:5" x14ac:dyDescent="0.25">
      <c r="A162" s="3" t="s">
        <v>173</v>
      </c>
      <c r="B162" s="3">
        <v>5930</v>
      </c>
      <c r="C162" s="3">
        <v>56826</v>
      </c>
      <c r="E162">
        <f t="shared" si="2"/>
        <v>121.36861664637662</v>
      </c>
    </row>
    <row r="163" spans="1:5" x14ac:dyDescent="0.25">
      <c r="A163" s="3" t="s">
        <v>174</v>
      </c>
      <c r="B163" s="3">
        <v>3460</v>
      </c>
      <c r="C163" s="3">
        <v>39486</v>
      </c>
      <c r="E163">
        <f t="shared" si="2"/>
        <v>84.333952713525989</v>
      </c>
    </row>
    <row r="164" spans="1:5" x14ac:dyDescent="0.25">
      <c r="A164" s="3" t="s">
        <v>175</v>
      </c>
      <c r="B164" s="3">
        <v>4030</v>
      </c>
      <c r="C164" s="3">
        <v>42737</v>
      </c>
      <c r="E164">
        <f t="shared" si="2"/>
        <v>91.277418252493533</v>
      </c>
    </row>
    <row r="165" spans="1:5" x14ac:dyDescent="0.25">
      <c r="A165" s="3" t="s">
        <v>176</v>
      </c>
      <c r="B165" s="3">
        <v>6625</v>
      </c>
      <c r="C165" s="3">
        <v>52161</v>
      </c>
      <c r="E165">
        <f t="shared" si="2"/>
        <v>111.40513871980522</v>
      </c>
    </row>
    <row r="166" spans="1:5" x14ac:dyDescent="0.25">
      <c r="A166" s="3" t="s">
        <v>177</v>
      </c>
      <c r="B166" s="3">
        <v>675</v>
      </c>
      <c r="C166" s="3">
        <v>50358</v>
      </c>
      <c r="E166">
        <f t="shared" si="2"/>
        <v>107.55430255654514</v>
      </c>
    </row>
    <row r="167" spans="1:5" x14ac:dyDescent="0.25">
      <c r="A167" s="3" t="s">
        <v>178</v>
      </c>
      <c r="B167" s="3">
        <v>4840</v>
      </c>
      <c r="C167" s="3">
        <v>44317</v>
      </c>
      <c r="E167">
        <f t="shared" si="2"/>
        <v>94.651972405544527</v>
      </c>
    </row>
    <row r="168" spans="1:5" x14ac:dyDescent="0.25">
      <c r="A168" s="3" t="s">
        <v>179</v>
      </c>
      <c r="B168" s="3">
        <v>4100</v>
      </c>
      <c r="C168" s="3">
        <v>44379</v>
      </c>
      <c r="E168">
        <f t="shared" si="2"/>
        <v>94.784391619145254</v>
      </c>
    </row>
    <row r="169" spans="1:5" x14ac:dyDescent="0.25">
      <c r="A169" s="3" t="s">
        <v>180</v>
      </c>
      <c r="B169" s="3">
        <v>4940</v>
      </c>
      <c r="C169" s="3">
        <v>40031</v>
      </c>
      <c r="E169">
        <f t="shared" si="2"/>
        <v>85.49796031695179</v>
      </c>
    </row>
    <row r="170" spans="1:5" x14ac:dyDescent="0.25">
      <c r="A170" s="3" t="s">
        <v>181</v>
      </c>
      <c r="B170" s="3">
        <v>4200</v>
      </c>
      <c r="C170" s="3">
        <v>41858</v>
      </c>
      <c r="E170">
        <f t="shared" si="2"/>
        <v>89.400055530637957</v>
      </c>
    </row>
    <row r="171" spans="1:5" x14ac:dyDescent="0.25">
      <c r="A171" s="3" t="s">
        <v>182</v>
      </c>
      <c r="B171" s="3">
        <v>3700</v>
      </c>
      <c r="C171" s="3">
        <v>33657</v>
      </c>
      <c r="E171">
        <f t="shared" si="2"/>
        <v>71.884410841289167</v>
      </c>
    </row>
    <row r="172" spans="1:5" x14ac:dyDescent="0.25">
      <c r="A172" s="3" t="s">
        <v>183</v>
      </c>
      <c r="B172" s="3">
        <v>3825</v>
      </c>
      <c r="C172" s="3">
        <v>37593</v>
      </c>
      <c r="E172">
        <f t="shared" si="2"/>
        <v>80.290895111168069</v>
      </c>
    </row>
    <row r="173" spans="1:5" x14ac:dyDescent="0.25">
      <c r="A173" s="3" t="s">
        <v>184</v>
      </c>
      <c r="B173" s="3">
        <v>4600</v>
      </c>
      <c r="C173" s="3">
        <v>42073</v>
      </c>
      <c r="E173">
        <f t="shared" si="2"/>
        <v>89.859251190705024</v>
      </c>
    </row>
    <row r="174" spans="1:5" x14ac:dyDescent="0.25">
      <c r="A174" s="3" t="s">
        <v>185</v>
      </c>
      <c r="B174" s="3">
        <v>2075</v>
      </c>
      <c r="C174" s="3">
        <v>38818</v>
      </c>
      <c r="E174">
        <f t="shared" si="2"/>
        <v>82.907242476666454</v>
      </c>
    </row>
    <row r="175" spans="1:5" x14ac:dyDescent="0.25">
      <c r="A175" s="3" t="s">
        <v>186</v>
      </c>
      <c r="B175" s="3">
        <v>4560</v>
      </c>
      <c r="C175" s="3">
        <v>35538</v>
      </c>
      <c r="E175">
        <f t="shared" si="2"/>
        <v>75.901838918434038</v>
      </c>
    </row>
    <row r="176" spans="1:5" x14ac:dyDescent="0.25">
      <c r="A176" s="3" t="s">
        <v>187</v>
      </c>
      <c r="B176" s="3">
        <v>2265</v>
      </c>
      <c r="C176" s="3">
        <v>35368</v>
      </c>
      <c r="E176">
        <f t="shared" si="2"/>
        <v>75.538753977915889</v>
      </c>
    </row>
    <row r="177" spans="1:5" x14ac:dyDescent="0.25">
      <c r="A177" s="3" t="s">
        <v>188</v>
      </c>
      <c r="B177" s="3">
        <v>4430</v>
      </c>
      <c r="C177" s="3">
        <v>36879</v>
      </c>
      <c r="E177">
        <f t="shared" si="2"/>
        <v>78.765938360991868</v>
      </c>
    </row>
    <row r="178" spans="1:5" x14ac:dyDescent="0.25">
      <c r="A178" s="3" t="s">
        <v>189</v>
      </c>
      <c r="B178" s="3">
        <v>3570</v>
      </c>
      <c r="C178" s="3">
        <v>36167</v>
      </c>
      <c r="E178">
        <f t="shared" si="2"/>
        <v>77.245253198351165</v>
      </c>
    </row>
    <row r="179" spans="1:5" x14ac:dyDescent="0.25">
      <c r="A179" s="3" t="s">
        <v>190</v>
      </c>
      <c r="B179" s="3">
        <v>2710</v>
      </c>
      <c r="C179" s="3">
        <v>39744</v>
      </c>
      <c r="E179">
        <f t="shared" si="2"/>
        <v>84.88498750560646</v>
      </c>
    </row>
    <row r="180" spans="1:5" x14ac:dyDescent="0.25">
      <c r="A180" s="3" t="s">
        <v>191</v>
      </c>
      <c r="B180" s="3">
        <v>5745</v>
      </c>
      <c r="C180" s="3">
        <v>39055</v>
      </c>
      <c r="E180">
        <f t="shared" si="2"/>
        <v>83.413425599624105</v>
      </c>
    </row>
    <row r="181" spans="1:5" x14ac:dyDescent="0.25">
      <c r="A181" s="3" t="s">
        <v>192</v>
      </c>
      <c r="B181" s="3">
        <v>8770</v>
      </c>
      <c r="C181" s="3">
        <v>33953</v>
      </c>
      <c r="E181">
        <f t="shared" si="2"/>
        <v>72.516605796544283</v>
      </c>
    </row>
    <row r="182" spans="1:5" x14ac:dyDescent="0.25">
      <c r="A182" s="3" t="s">
        <v>193</v>
      </c>
      <c r="B182" s="3">
        <v>4575</v>
      </c>
      <c r="C182" s="3">
        <v>33808</v>
      </c>
      <c r="E182">
        <f t="shared" si="2"/>
        <v>72.20691570021998</v>
      </c>
    </row>
    <row r="183" spans="1:5" x14ac:dyDescent="0.25">
      <c r="A183" s="3" t="s">
        <v>194</v>
      </c>
      <c r="B183" s="3">
        <v>3860</v>
      </c>
      <c r="C183" s="3">
        <v>31405</v>
      </c>
      <c r="E183">
        <f t="shared" si="2"/>
        <v>67.074603276307641</v>
      </c>
    </row>
    <row r="184" spans="1:5" x14ac:dyDescent="0.25">
      <c r="A184" s="3" t="s">
        <v>195</v>
      </c>
      <c r="B184" s="3">
        <v>4970</v>
      </c>
      <c r="C184" s="3">
        <v>26147</v>
      </c>
      <c r="E184">
        <f t="shared" si="2"/>
        <v>55.844599645458231</v>
      </c>
    </row>
    <row r="185" spans="1:5" x14ac:dyDescent="0.25">
      <c r="A185" s="3" t="s">
        <v>196</v>
      </c>
      <c r="B185" s="3">
        <v>6750</v>
      </c>
      <c r="C185" s="3">
        <v>29470</v>
      </c>
      <c r="E185">
        <f t="shared" si="2"/>
        <v>62.941842335704067</v>
      </c>
    </row>
    <row r="186" spans="1:5" x14ac:dyDescent="0.25">
      <c r="A186" s="3" t="s">
        <v>197</v>
      </c>
      <c r="B186" s="3">
        <v>3160</v>
      </c>
      <c r="C186" s="3">
        <v>33869</v>
      </c>
      <c r="E186">
        <f t="shared" si="2"/>
        <v>72.337199120052972</v>
      </c>
    </row>
    <row r="187" spans="1:5" x14ac:dyDescent="0.25">
      <c r="A187" s="3" t="s">
        <v>198</v>
      </c>
      <c r="B187" s="3">
        <v>3615</v>
      </c>
      <c r="C187" s="3">
        <v>36495</v>
      </c>
      <c r="E187">
        <f t="shared" si="2"/>
        <v>77.945793554174415</v>
      </c>
    </row>
    <row r="188" spans="1:5" x14ac:dyDescent="0.25">
      <c r="A188" s="3" t="s">
        <v>199</v>
      </c>
      <c r="B188" s="3">
        <v>9755</v>
      </c>
      <c r="C188" s="3">
        <v>28366</v>
      </c>
      <c r="E188">
        <f t="shared" si="2"/>
        <v>60.583926016103888</v>
      </c>
    </row>
    <row r="189" spans="1:5" x14ac:dyDescent="0.25">
      <c r="A189" s="3" t="s">
        <v>200</v>
      </c>
      <c r="B189" s="3">
        <v>3910</v>
      </c>
      <c r="C189" s="3">
        <v>39557</v>
      </c>
      <c r="E189">
        <f t="shared" si="2"/>
        <v>84.485594071036502</v>
      </c>
    </row>
    <row r="190" spans="1:5" x14ac:dyDescent="0.25">
      <c r="A190" s="3" t="s">
        <v>201</v>
      </c>
      <c r="B190" s="3">
        <v>1900</v>
      </c>
      <c r="C190" s="3">
        <v>31809</v>
      </c>
      <c r="E190">
        <f t="shared" si="2"/>
        <v>67.937463958480166</v>
      </c>
    </row>
    <row r="191" spans="1:5" x14ac:dyDescent="0.25">
      <c r="A191" s="3" t="s">
        <v>202</v>
      </c>
      <c r="B191" s="3">
        <v>3915</v>
      </c>
      <c r="C191" s="3">
        <v>55994</v>
      </c>
      <c r="E191">
        <f t="shared" si="2"/>
        <v>119.59163623160548</v>
      </c>
    </row>
    <row r="192" spans="1:5" x14ac:dyDescent="0.25">
      <c r="A192" s="3" t="s">
        <v>203</v>
      </c>
      <c r="B192" s="3">
        <v>2030</v>
      </c>
      <c r="C192" s="3">
        <v>45470</v>
      </c>
      <c r="E192">
        <f t="shared" si="2"/>
        <v>97.114542619764634</v>
      </c>
    </row>
    <row r="193" spans="1:5" x14ac:dyDescent="0.25">
      <c r="A193" s="3" t="s">
        <v>204</v>
      </c>
      <c r="B193" s="3">
        <v>3925</v>
      </c>
      <c r="C193" s="3">
        <v>42914</v>
      </c>
      <c r="E193">
        <f t="shared" si="2"/>
        <v>91.655453749385956</v>
      </c>
    </row>
    <row r="194" spans="1:5" x14ac:dyDescent="0.25">
      <c r="A194" s="3" t="s">
        <v>205</v>
      </c>
      <c r="B194" s="3">
        <v>2355</v>
      </c>
      <c r="C194" s="3">
        <v>36055</v>
      </c>
      <c r="E194">
        <f t="shared" si="2"/>
        <v>77.006044296362745</v>
      </c>
    </row>
    <row r="195" spans="1:5" x14ac:dyDescent="0.25">
      <c r="A195" s="3" t="s">
        <v>206</v>
      </c>
      <c r="B195" s="3">
        <v>650</v>
      </c>
      <c r="C195" s="3">
        <v>60342</v>
      </c>
      <c r="E195">
        <f t="shared" si="2"/>
        <v>128.87806753379894</v>
      </c>
    </row>
    <row r="196" spans="1:5" x14ac:dyDescent="0.25">
      <c r="A196" s="3" t="s">
        <v>207</v>
      </c>
      <c r="B196" s="3">
        <v>2520</v>
      </c>
      <c r="C196" s="3">
        <v>39080</v>
      </c>
      <c r="E196">
        <f t="shared" ref="E196:E259" si="3">100*C196/C$2</f>
        <v>83.466820443817952</v>
      </c>
    </row>
    <row r="197" spans="1:5" x14ac:dyDescent="0.25">
      <c r="A197" s="3" t="s">
        <v>208</v>
      </c>
      <c r="B197" s="3">
        <v>3040</v>
      </c>
      <c r="C197" s="3">
        <v>32953</v>
      </c>
      <c r="E197">
        <f t="shared" si="3"/>
        <v>70.380812028790501</v>
      </c>
    </row>
    <row r="198" spans="1:5" x14ac:dyDescent="0.25">
      <c r="A198" s="3" t="s">
        <v>209</v>
      </c>
      <c r="B198" s="3">
        <v>4325</v>
      </c>
      <c r="C198" s="3">
        <v>35076</v>
      </c>
      <c r="E198">
        <f t="shared" si="3"/>
        <v>74.915102197731784</v>
      </c>
    </row>
    <row r="199" spans="1:5" x14ac:dyDescent="0.25">
      <c r="A199" s="3" t="s">
        <v>210</v>
      </c>
      <c r="B199" s="3">
        <v>2810</v>
      </c>
      <c r="C199" s="3">
        <v>30268</v>
      </c>
      <c r="E199">
        <f t="shared" si="3"/>
        <v>64.646205762371579</v>
      </c>
    </row>
    <row r="200" spans="1:5" x14ac:dyDescent="0.25">
      <c r="A200" s="3" t="s">
        <v>211</v>
      </c>
      <c r="B200" s="3">
        <v>8805</v>
      </c>
      <c r="C200" s="3">
        <v>32019</v>
      </c>
      <c r="E200">
        <f t="shared" si="3"/>
        <v>68.385980649708458</v>
      </c>
    </row>
    <row r="201" spans="1:5" x14ac:dyDescent="0.25">
      <c r="A201" s="3" t="s">
        <v>212</v>
      </c>
      <c r="B201" s="3">
        <v>3580</v>
      </c>
      <c r="C201" s="3">
        <v>64790</v>
      </c>
      <c r="E201">
        <f t="shared" si="3"/>
        <v>138.37807821276778</v>
      </c>
    </row>
    <row r="202" spans="1:5" x14ac:dyDescent="0.25">
      <c r="A202" s="3" t="s">
        <v>213</v>
      </c>
      <c r="B202" s="3">
        <v>5890</v>
      </c>
      <c r="C202" s="3">
        <v>62219</v>
      </c>
      <c r="E202">
        <f t="shared" si="3"/>
        <v>132.88695243587279</v>
      </c>
    </row>
    <row r="203" spans="1:5" x14ac:dyDescent="0.25">
      <c r="A203" s="3" t="s">
        <v>214</v>
      </c>
      <c r="B203" s="3">
        <v>4495</v>
      </c>
      <c r="C203" s="3">
        <v>59317</v>
      </c>
      <c r="E203">
        <f t="shared" si="3"/>
        <v>126.68887892185131</v>
      </c>
    </row>
    <row r="204" spans="1:5" x14ac:dyDescent="0.25">
      <c r="A204" s="3" t="s">
        <v>215</v>
      </c>
      <c r="B204" s="3">
        <v>3275</v>
      </c>
      <c r="C204" s="3">
        <v>72843</v>
      </c>
      <c r="E204">
        <f t="shared" si="3"/>
        <v>155.57762542448901</v>
      </c>
    </row>
    <row r="205" spans="1:5" x14ac:dyDescent="0.25">
      <c r="A205" s="3" t="s">
        <v>216</v>
      </c>
      <c r="B205" s="3">
        <v>4600</v>
      </c>
      <c r="C205" s="3">
        <v>48189</v>
      </c>
      <c r="E205">
        <f t="shared" si="3"/>
        <v>102.92176587428717</v>
      </c>
    </row>
    <row r="206" spans="1:5" x14ac:dyDescent="0.25">
      <c r="A206" s="3" t="s">
        <v>217</v>
      </c>
      <c r="B206" s="3">
        <v>5300</v>
      </c>
      <c r="C206" s="3">
        <v>50355</v>
      </c>
      <c r="E206">
        <f t="shared" si="3"/>
        <v>107.54789517524188</v>
      </c>
    </row>
    <row r="207" spans="1:5" x14ac:dyDescent="0.25">
      <c r="A207" s="3" t="s">
        <v>218</v>
      </c>
      <c r="B207" s="3">
        <v>4530</v>
      </c>
      <c r="C207" s="3">
        <v>49228</v>
      </c>
      <c r="E207">
        <f t="shared" si="3"/>
        <v>105.14085559898336</v>
      </c>
    </row>
    <row r="208" spans="1:5" x14ac:dyDescent="0.25">
      <c r="A208" s="3" t="s">
        <v>219</v>
      </c>
      <c r="B208" s="3">
        <v>3530</v>
      </c>
      <c r="C208" s="3">
        <v>62645</v>
      </c>
      <c r="E208">
        <f t="shared" si="3"/>
        <v>133.79680058093589</v>
      </c>
    </row>
    <row r="209" spans="1:5" x14ac:dyDescent="0.25">
      <c r="A209" s="3" t="s">
        <v>220</v>
      </c>
      <c r="B209" s="3" t="s">
        <v>12</v>
      </c>
      <c r="C209" s="3" t="s">
        <v>12</v>
      </c>
      <c r="E209" t="e">
        <f t="shared" si="3"/>
        <v>#VALUE!</v>
      </c>
    </row>
    <row r="210" spans="1:5" x14ac:dyDescent="0.25">
      <c r="A210" s="3" t="s">
        <v>221</v>
      </c>
      <c r="B210" s="3">
        <v>655</v>
      </c>
      <c r="C210" s="3">
        <v>64670</v>
      </c>
      <c r="E210">
        <f t="shared" si="3"/>
        <v>138.12178296063732</v>
      </c>
    </row>
    <row r="211" spans="1:5" x14ac:dyDescent="0.25">
      <c r="A211" s="3" t="s">
        <v>222</v>
      </c>
      <c r="B211" s="3">
        <v>1735</v>
      </c>
      <c r="C211" s="3">
        <v>60386</v>
      </c>
      <c r="E211">
        <f t="shared" si="3"/>
        <v>128.97204245958011</v>
      </c>
    </row>
    <row r="212" spans="1:5" x14ac:dyDescent="0.25">
      <c r="A212" s="3" t="s">
        <v>223</v>
      </c>
      <c r="B212" s="3">
        <v>4365</v>
      </c>
      <c r="C212" s="3">
        <v>48020</v>
      </c>
      <c r="E212">
        <f t="shared" si="3"/>
        <v>102.56081672753679</v>
      </c>
    </row>
    <row r="213" spans="1:5" x14ac:dyDescent="0.25">
      <c r="A213" s="3" t="s">
        <v>224</v>
      </c>
      <c r="B213" s="3">
        <v>5200</v>
      </c>
      <c r="C213" s="3">
        <v>43519</v>
      </c>
      <c r="E213">
        <f t="shared" si="3"/>
        <v>92.947608978877</v>
      </c>
    </row>
    <row r="214" spans="1:5" x14ac:dyDescent="0.25">
      <c r="A214" s="3" t="s">
        <v>225</v>
      </c>
      <c r="B214" s="3">
        <v>5975</v>
      </c>
      <c r="C214" s="3">
        <v>33574</v>
      </c>
      <c r="E214">
        <f t="shared" si="3"/>
        <v>71.707139958565605</v>
      </c>
    </row>
    <row r="215" spans="1:5" x14ac:dyDescent="0.25">
      <c r="A215" s="3" t="s">
        <v>226</v>
      </c>
      <c r="B215" s="3">
        <v>4610</v>
      </c>
      <c r="C215" s="3">
        <v>56574</v>
      </c>
      <c r="E215">
        <f t="shared" si="3"/>
        <v>120.83039661690268</v>
      </c>
    </row>
    <row r="216" spans="1:5" x14ac:dyDescent="0.25">
      <c r="A216" s="3" t="s">
        <v>227</v>
      </c>
      <c r="B216" s="3">
        <v>4570</v>
      </c>
      <c r="C216" s="3">
        <v>47364</v>
      </c>
      <c r="E216">
        <f t="shared" si="3"/>
        <v>101.1597360158903</v>
      </c>
    </row>
    <row r="217" spans="1:5" x14ac:dyDescent="0.25">
      <c r="A217" s="3" t="s">
        <v>228</v>
      </c>
      <c r="B217" s="3">
        <v>4480</v>
      </c>
      <c r="C217" s="3">
        <v>47482</v>
      </c>
      <c r="E217">
        <f t="shared" si="3"/>
        <v>101.41175968048525</v>
      </c>
    </row>
    <row r="218" spans="1:5" x14ac:dyDescent="0.25">
      <c r="A218" s="3" t="s">
        <v>229</v>
      </c>
      <c r="B218" s="3">
        <v>4315</v>
      </c>
      <c r="C218" s="3">
        <v>35250</v>
      </c>
      <c r="E218">
        <f t="shared" si="3"/>
        <v>75.286730313320945</v>
      </c>
    </row>
    <row r="219" spans="1:5" x14ac:dyDescent="0.25">
      <c r="A219" s="3" t="s">
        <v>230</v>
      </c>
      <c r="B219" s="3">
        <v>3395</v>
      </c>
      <c r="C219" s="3">
        <v>33338</v>
      </c>
      <c r="E219">
        <f t="shared" si="3"/>
        <v>71.203092629375703</v>
      </c>
    </row>
    <row r="220" spans="1:5" x14ac:dyDescent="0.25">
      <c r="A220" s="3" t="s">
        <v>231</v>
      </c>
      <c r="B220" s="3">
        <v>3850</v>
      </c>
      <c r="C220" s="3">
        <v>37842</v>
      </c>
      <c r="E220">
        <f t="shared" si="3"/>
        <v>80.822707759338755</v>
      </c>
    </row>
    <row r="221" spans="1:5" x14ac:dyDescent="0.25">
      <c r="A221" s="3" t="s">
        <v>232</v>
      </c>
      <c r="B221" s="3">
        <v>3080</v>
      </c>
      <c r="C221" s="3">
        <v>38480</v>
      </c>
      <c r="E221">
        <f t="shared" si="3"/>
        <v>82.185344183165668</v>
      </c>
    </row>
    <row r="222" spans="1:5" x14ac:dyDescent="0.25">
      <c r="A222" s="3" t="s">
        <v>233</v>
      </c>
      <c r="B222" s="3">
        <v>3655</v>
      </c>
      <c r="C222" s="3">
        <v>44803</v>
      </c>
      <c r="E222">
        <f t="shared" si="3"/>
        <v>95.689968176672863</v>
      </c>
    </row>
    <row r="223" spans="1:5" x14ac:dyDescent="0.25">
      <c r="A223" s="3" t="s">
        <v>234</v>
      </c>
      <c r="B223" s="3">
        <v>4420</v>
      </c>
      <c r="C223" s="3">
        <v>65191</v>
      </c>
      <c r="E223">
        <f t="shared" si="3"/>
        <v>139.23453151363705</v>
      </c>
    </row>
    <row r="224" spans="1:5" x14ac:dyDescent="0.25">
      <c r="A224" s="3" t="s">
        <v>235</v>
      </c>
      <c r="B224" s="3">
        <v>2600</v>
      </c>
      <c r="C224" s="3">
        <v>39872</v>
      </c>
      <c r="E224">
        <f t="shared" si="3"/>
        <v>85.15836910787894</v>
      </c>
    </row>
    <row r="225" spans="1:5" x14ac:dyDescent="0.25">
      <c r="A225" s="3" t="s">
        <v>236</v>
      </c>
      <c r="B225" s="3">
        <v>3130</v>
      </c>
      <c r="C225" s="3">
        <v>48083</v>
      </c>
      <c r="E225">
        <f t="shared" si="3"/>
        <v>102.69537173490528</v>
      </c>
    </row>
    <row r="226" spans="1:5" x14ac:dyDescent="0.25">
      <c r="A226" s="3" t="s">
        <v>237</v>
      </c>
      <c r="B226" s="3">
        <v>3115</v>
      </c>
      <c r="C226" s="3">
        <v>62364</v>
      </c>
      <c r="E226">
        <f t="shared" si="3"/>
        <v>133.1966425321971</v>
      </c>
    </row>
    <row r="227" spans="1:5" x14ac:dyDescent="0.25">
      <c r="A227" s="3" t="s">
        <v>238</v>
      </c>
      <c r="B227" s="3">
        <v>5560</v>
      </c>
      <c r="C227" s="3">
        <v>72057</v>
      </c>
      <c r="E227">
        <f t="shared" si="3"/>
        <v>153.89889152303454</v>
      </c>
    </row>
    <row r="228" spans="1:5" x14ac:dyDescent="0.25">
      <c r="A228" s="3" t="s">
        <v>239</v>
      </c>
      <c r="B228" s="3">
        <v>7050</v>
      </c>
      <c r="C228" s="3">
        <v>53590</v>
      </c>
      <c r="E228">
        <f t="shared" si="3"/>
        <v>114.45718801392538</v>
      </c>
    </row>
    <row r="229" spans="1:5" x14ac:dyDescent="0.25">
      <c r="A229" s="3" t="s">
        <v>240</v>
      </c>
      <c r="B229" s="3">
        <v>7110</v>
      </c>
      <c r="C229" s="3">
        <v>58597</v>
      </c>
      <c r="E229">
        <f t="shared" si="3"/>
        <v>125.15110740906859</v>
      </c>
    </row>
    <row r="230" spans="1:5" x14ac:dyDescent="0.25">
      <c r="A230" s="3" t="s">
        <v>241</v>
      </c>
      <c r="B230" s="3">
        <v>4195</v>
      </c>
      <c r="C230" s="3">
        <v>61359</v>
      </c>
      <c r="E230">
        <f t="shared" si="3"/>
        <v>131.05016979560455</v>
      </c>
    </row>
    <row r="231" spans="1:5" x14ac:dyDescent="0.25">
      <c r="A231" s="3" t="s">
        <v>242</v>
      </c>
      <c r="B231" s="3">
        <v>6280</v>
      </c>
      <c r="C231" s="3">
        <v>42489</v>
      </c>
      <c r="E231">
        <f t="shared" si="3"/>
        <v>90.747741398090596</v>
      </c>
    </row>
    <row r="232" spans="1:5" x14ac:dyDescent="0.25">
      <c r="A232" s="3" t="s">
        <v>243</v>
      </c>
      <c r="B232" s="3">
        <v>2940</v>
      </c>
      <c r="C232" s="3">
        <v>68250</v>
      </c>
      <c r="E232">
        <f t="shared" si="3"/>
        <v>145.76792464919586</v>
      </c>
    </row>
    <row r="233" spans="1:5" x14ac:dyDescent="0.25">
      <c r="A233" s="3" t="s">
        <v>244</v>
      </c>
      <c r="B233" s="3">
        <v>1900</v>
      </c>
      <c r="C233" s="3">
        <v>64474</v>
      </c>
      <c r="E233">
        <f t="shared" si="3"/>
        <v>137.70316738215757</v>
      </c>
    </row>
    <row r="234" spans="1:5" x14ac:dyDescent="0.25">
      <c r="A234" s="3" t="s">
        <v>245</v>
      </c>
      <c r="B234" s="3">
        <v>4810</v>
      </c>
      <c r="C234" s="3">
        <v>62121</v>
      </c>
      <c r="E234">
        <f t="shared" si="3"/>
        <v>132.67764464663293</v>
      </c>
    </row>
    <row r="235" spans="1:5" x14ac:dyDescent="0.25">
      <c r="A235" s="3" t="s">
        <v>246</v>
      </c>
      <c r="B235" s="3">
        <v>4355</v>
      </c>
      <c r="C235" s="3">
        <v>48600</v>
      </c>
      <c r="E235">
        <f t="shared" si="3"/>
        <v>103.79957711283399</v>
      </c>
    </row>
    <row r="236" spans="1:5" x14ac:dyDescent="0.25">
      <c r="A236" s="3" t="s">
        <v>247</v>
      </c>
      <c r="B236" s="3">
        <v>2205</v>
      </c>
      <c r="C236" s="3">
        <v>43113</v>
      </c>
      <c r="E236">
        <f t="shared" si="3"/>
        <v>92.080476709168963</v>
      </c>
    </row>
    <row r="237" spans="1:5" x14ac:dyDescent="0.25">
      <c r="A237" s="3" t="s">
        <v>248</v>
      </c>
      <c r="B237" s="3">
        <v>2330</v>
      </c>
      <c r="C237" s="3">
        <v>73155</v>
      </c>
      <c r="E237">
        <f t="shared" si="3"/>
        <v>156.24399308002819</v>
      </c>
    </row>
    <row r="238" spans="1:5" x14ac:dyDescent="0.25">
      <c r="A238" s="3" t="s">
        <v>249</v>
      </c>
      <c r="B238" s="3">
        <v>2960</v>
      </c>
      <c r="C238" s="3">
        <v>56726</v>
      </c>
      <c r="E238">
        <f t="shared" si="3"/>
        <v>121.15503726960125</v>
      </c>
    </row>
    <row r="239" spans="1:5" x14ac:dyDescent="0.25">
      <c r="A239" s="3" t="s">
        <v>250</v>
      </c>
      <c r="B239" s="3">
        <v>2960</v>
      </c>
      <c r="C239" s="3">
        <v>46431</v>
      </c>
      <c r="E239">
        <f t="shared" si="3"/>
        <v>99.167040430576023</v>
      </c>
    </row>
    <row r="240" spans="1:5" x14ac:dyDescent="0.25">
      <c r="A240" s="3" t="s">
        <v>251</v>
      </c>
      <c r="B240" s="3" t="s">
        <v>12</v>
      </c>
      <c r="C240" s="3" t="s">
        <v>12</v>
      </c>
      <c r="E240" t="e">
        <f t="shared" si="3"/>
        <v>#VALUE!</v>
      </c>
    </row>
    <row r="241" spans="1:5" x14ac:dyDescent="0.25">
      <c r="A241" s="3" t="s">
        <v>252</v>
      </c>
      <c r="B241" s="3">
        <v>4140</v>
      </c>
      <c r="C241" s="3">
        <v>50164</v>
      </c>
      <c r="E241">
        <f t="shared" si="3"/>
        <v>107.13995856560091</v>
      </c>
    </row>
    <row r="242" spans="1:5" x14ac:dyDescent="0.25">
      <c r="A242" s="3" t="s">
        <v>253</v>
      </c>
      <c r="B242" s="3">
        <v>3980</v>
      </c>
      <c r="C242" s="3">
        <v>51360</v>
      </c>
      <c r="E242">
        <f t="shared" si="3"/>
        <v>109.69436791183443</v>
      </c>
    </row>
    <row r="243" spans="1:5" x14ac:dyDescent="0.25">
      <c r="A243" s="3" t="s">
        <v>254</v>
      </c>
      <c r="B243" s="3">
        <v>4950</v>
      </c>
      <c r="C243" s="3">
        <v>52499</v>
      </c>
      <c r="E243">
        <f t="shared" si="3"/>
        <v>112.12703701330599</v>
      </c>
    </row>
    <row r="244" spans="1:5" x14ac:dyDescent="0.25">
      <c r="A244" s="3" t="s">
        <v>255</v>
      </c>
      <c r="B244" s="3">
        <v>3115</v>
      </c>
      <c r="C244" s="3">
        <v>44998</v>
      </c>
      <c r="E244">
        <f t="shared" si="3"/>
        <v>96.106447961384845</v>
      </c>
    </row>
    <row r="245" spans="1:5" x14ac:dyDescent="0.25">
      <c r="A245" s="3" t="s">
        <v>256</v>
      </c>
      <c r="B245" s="3">
        <v>1540</v>
      </c>
      <c r="C245" s="3">
        <v>57874</v>
      </c>
      <c r="E245">
        <f t="shared" si="3"/>
        <v>123.6069285149826</v>
      </c>
    </row>
    <row r="246" spans="1:5" x14ac:dyDescent="0.25">
      <c r="A246" s="3" t="s">
        <v>257</v>
      </c>
      <c r="B246" s="3">
        <v>5795</v>
      </c>
      <c r="C246" s="3">
        <v>46531</v>
      </c>
      <c r="E246">
        <f t="shared" si="3"/>
        <v>99.380619807351408</v>
      </c>
    </row>
    <row r="247" spans="1:5" x14ac:dyDescent="0.25">
      <c r="A247" s="3" t="s">
        <v>258</v>
      </c>
      <c r="B247" s="3">
        <v>865</v>
      </c>
      <c r="C247" s="3">
        <v>39636</v>
      </c>
      <c r="E247">
        <f t="shared" si="3"/>
        <v>84.654321778689052</v>
      </c>
    </row>
    <row r="248" spans="1:5" x14ac:dyDescent="0.25">
      <c r="A248" s="3" t="s">
        <v>259</v>
      </c>
      <c r="B248" s="3">
        <v>4745</v>
      </c>
      <c r="C248" s="3">
        <v>45203</v>
      </c>
      <c r="E248">
        <f t="shared" si="3"/>
        <v>96.544285683774376</v>
      </c>
    </row>
    <row r="249" spans="1:5" x14ac:dyDescent="0.25">
      <c r="A249" s="3" t="s">
        <v>260</v>
      </c>
      <c r="B249" s="3">
        <v>4880</v>
      </c>
      <c r="C249" s="3">
        <v>41044</v>
      </c>
      <c r="E249">
        <f t="shared" si="3"/>
        <v>87.661519403686384</v>
      </c>
    </row>
    <row r="250" spans="1:5" x14ac:dyDescent="0.25">
      <c r="A250" s="3" t="s">
        <v>261</v>
      </c>
      <c r="B250" s="3">
        <v>8225</v>
      </c>
      <c r="C250" s="3">
        <v>50458</v>
      </c>
      <c r="E250">
        <f t="shared" si="3"/>
        <v>107.76788193332052</v>
      </c>
    </row>
    <row r="251" spans="1:5" x14ac:dyDescent="0.25">
      <c r="A251" s="3" t="s">
        <v>262</v>
      </c>
      <c r="B251" s="3">
        <v>1980</v>
      </c>
      <c r="C251" s="3">
        <v>43597</v>
      </c>
      <c r="E251">
        <f t="shared" si="3"/>
        <v>93.114200892761801</v>
      </c>
    </row>
    <row r="252" spans="1:5" x14ac:dyDescent="0.25">
      <c r="A252" s="3" t="s">
        <v>263</v>
      </c>
      <c r="B252" s="3">
        <v>5335</v>
      </c>
      <c r="C252" s="3">
        <v>47639</v>
      </c>
      <c r="E252">
        <f t="shared" si="3"/>
        <v>101.7470793020226</v>
      </c>
    </row>
    <row r="253" spans="1:5" x14ac:dyDescent="0.25">
      <c r="A253" s="3" t="s">
        <v>264</v>
      </c>
      <c r="B253" s="3">
        <v>6200</v>
      </c>
      <c r="C253" s="3">
        <v>48233</v>
      </c>
      <c r="E253">
        <f t="shared" si="3"/>
        <v>103.01574080006834</v>
      </c>
    </row>
    <row r="254" spans="1:5" x14ac:dyDescent="0.25">
      <c r="A254" s="3" t="s">
        <v>265</v>
      </c>
      <c r="B254" s="3">
        <v>8940</v>
      </c>
      <c r="C254" s="3">
        <v>47419</v>
      </c>
      <c r="E254">
        <f t="shared" si="3"/>
        <v>101.27720467311677</v>
      </c>
    </row>
    <row r="255" spans="1:5" x14ac:dyDescent="0.25">
      <c r="A255" s="3" t="s">
        <v>266</v>
      </c>
      <c r="B255" s="3">
        <v>6025</v>
      </c>
      <c r="C255" s="3">
        <v>33989</v>
      </c>
      <c r="E255">
        <f t="shared" si="3"/>
        <v>72.593494372183429</v>
      </c>
    </row>
    <row r="256" spans="1:5" x14ac:dyDescent="0.25">
      <c r="A256" s="3" t="s">
        <v>267</v>
      </c>
      <c r="B256" s="3">
        <v>8175</v>
      </c>
      <c r="C256" s="3">
        <v>31205</v>
      </c>
      <c r="E256">
        <f t="shared" si="3"/>
        <v>66.647444522756885</v>
      </c>
    </row>
    <row r="257" spans="1:5" x14ac:dyDescent="0.25">
      <c r="A257" s="3" t="s">
        <v>268</v>
      </c>
      <c r="B257" s="3">
        <v>4160</v>
      </c>
      <c r="C257" s="3">
        <v>34437</v>
      </c>
      <c r="E257">
        <f t="shared" si="3"/>
        <v>73.550329980137121</v>
      </c>
    </row>
    <row r="258" spans="1:5" x14ac:dyDescent="0.25">
      <c r="A258" s="3" t="s">
        <v>269</v>
      </c>
      <c r="B258" s="3">
        <v>4155</v>
      </c>
      <c r="C258" s="3">
        <v>33909</v>
      </c>
      <c r="E258">
        <f t="shared" si="3"/>
        <v>72.422630870763115</v>
      </c>
    </row>
    <row r="259" spans="1:5" x14ac:dyDescent="0.25">
      <c r="A259" s="3" t="s">
        <v>270</v>
      </c>
      <c r="B259" s="3">
        <v>3645</v>
      </c>
      <c r="C259" s="3">
        <v>34555</v>
      </c>
      <c r="E259">
        <f t="shared" si="3"/>
        <v>73.802353644732065</v>
      </c>
    </row>
    <row r="260" spans="1:5" x14ac:dyDescent="0.25">
      <c r="A260" s="3" t="s">
        <v>271</v>
      </c>
      <c r="B260" s="3">
        <v>4040</v>
      </c>
      <c r="C260" s="3">
        <v>35189</v>
      </c>
      <c r="E260">
        <f t="shared" ref="E260:E323" si="4">100*C260/C$2</f>
        <v>75.156446893487967</v>
      </c>
    </row>
    <row r="261" spans="1:5" x14ac:dyDescent="0.25">
      <c r="A261" s="3" t="s">
        <v>272</v>
      </c>
      <c r="B261" s="3">
        <v>7430</v>
      </c>
      <c r="C261" s="3">
        <v>37085</v>
      </c>
      <c r="E261">
        <f t="shared" si="4"/>
        <v>79.205911877149148</v>
      </c>
    </row>
    <row r="262" spans="1:5" x14ac:dyDescent="0.25">
      <c r="A262" s="3" t="s">
        <v>273</v>
      </c>
      <c r="B262" s="3">
        <v>6110</v>
      </c>
      <c r="C262" s="3">
        <v>38154</v>
      </c>
      <c r="E262">
        <f t="shared" si="4"/>
        <v>81.489075414877945</v>
      </c>
    </row>
    <row r="263" spans="1:5" x14ac:dyDescent="0.25">
      <c r="A263" s="3" t="s">
        <v>274</v>
      </c>
      <c r="B263" s="3">
        <v>3870</v>
      </c>
      <c r="C263" s="3">
        <v>42784</v>
      </c>
      <c r="E263">
        <f t="shared" si="4"/>
        <v>91.377800559577963</v>
      </c>
    </row>
    <row r="264" spans="1:5" x14ac:dyDescent="0.25">
      <c r="A264" s="3" t="s">
        <v>275</v>
      </c>
      <c r="B264" s="3">
        <v>6395</v>
      </c>
      <c r="C264" s="3">
        <v>50071</v>
      </c>
      <c r="E264">
        <f t="shared" si="4"/>
        <v>106.94132974519981</v>
      </c>
    </row>
    <row r="265" spans="1:5" x14ac:dyDescent="0.25">
      <c r="A265" s="3" t="s">
        <v>276</v>
      </c>
      <c r="B265" s="3">
        <v>2735</v>
      </c>
      <c r="C265" s="3">
        <v>35136</v>
      </c>
      <c r="E265">
        <f t="shared" si="4"/>
        <v>75.043249823797012</v>
      </c>
    </row>
    <row r="266" spans="1:5" x14ac:dyDescent="0.25">
      <c r="A266" s="3" t="s">
        <v>277</v>
      </c>
      <c r="B266" s="3">
        <v>4515</v>
      </c>
      <c r="C266" s="3">
        <v>33782</v>
      </c>
      <c r="E266">
        <f t="shared" si="4"/>
        <v>72.151385062258385</v>
      </c>
    </row>
    <row r="267" spans="1:5" x14ac:dyDescent="0.25">
      <c r="A267" s="3" t="s">
        <v>278</v>
      </c>
      <c r="B267" s="3">
        <v>4515</v>
      </c>
      <c r="C267" s="3">
        <v>29281</v>
      </c>
      <c r="E267">
        <f t="shared" si="4"/>
        <v>62.538177313598602</v>
      </c>
    </row>
    <row r="268" spans="1:5" x14ac:dyDescent="0.25">
      <c r="A268" s="3" t="s">
        <v>279</v>
      </c>
      <c r="B268" s="3">
        <v>7255</v>
      </c>
      <c r="C268" s="3">
        <v>35863</v>
      </c>
      <c r="E268">
        <f t="shared" si="4"/>
        <v>76.595971892954012</v>
      </c>
    </row>
    <row r="269" spans="1:5" x14ac:dyDescent="0.25">
      <c r="A269" s="3" t="s">
        <v>280</v>
      </c>
      <c r="B269" s="3">
        <v>1335</v>
      </c>
      <c r="C269" s="3">
        <v>60246</v>
      </c>
      <c r="E269">
        <f t="shared" si="4"/>
        <v>128.67303133209458</v>
      </c>
    </row>
    <row r="270" spans="1:5" x14ac:dyDescent="0.25">
      <c r="A270" s="3" t="s">
        <v>281</v>
      </c>
      <c r="B270" s="3">
        <v>3955</v>
      </c>
      <c r="C270" s="3">
        <v>33462</v>
      </c>
      <c r="E270">
        <f t="shared" si="4"/>
        <v>71.467931056577171</v>
      </c>
    </row>
    <row r="271" spans="1:5" x14ac:dyDescent="0.25">
      <c r="A271" s="3" t="s">
        <v>282</v>
      </c>
      <c r="B271" s="3">
        <v>4315</v>
      </c>
      <c r="C271" s="3">
        <v>26874</v>
      </c>
      <c r="E271">
        <f t="shared" si="4"/>
        <v>57.397321714615238</v>
      </c>
    </row>
    <row r="272" spans="1:5" x14ac:dyDescent="0.25">
      <c r="A272" s="3" t="s">
        <v>283</v>
      </c>
      <c r="B272" s="3">
        <v>5900</v>
      </c>
      <c r="C272" s="3">
        <v>29578</v>
      </c>
      <c r="E272">
        <f t="shared" si="4"/>
        <v>63.172508062621475</v>
      </c>
    </row>
    <row r="273" spans="1:5" x14ac:dyDescent="0.25">
      <c r="A273" s="3" t="s">
        <v>284</v>
      </c>
      <c r="B273" s="3">
        <v>4990</v>
      </c>
      <c r="C273" s="3">
        <v>33415</v>
      </c>
      <c r="E273">
        <f t="shared" si="4"/>
        <v>71.367548749492755</v>
      </c>
    </row>
    <row r="274" spans="1:5" x14ac:dyDescent="0.25">
      <c r="A274" s="3" t="s">
        <v>285</v>
      </c>
      <c r="B274" s="3">
        <v>4515</v>
      </c>
      <c r="C274" s="3">
        <v>28876</v>
      </c>
      <c r="E274">
        <f t="shared" si="4"/>
        <v>61.673180837658315</v>
      </c>
    </row>
    <row r="275" spans="1:5" x14ac:dyDescent="0.25">
      <c r="A275" s="3" t="s">
        <v>286</v>
      </c>
      <c r="B275" s="3">
        <v>3760</v>
      </c>
      <c r="C275" s="3">
        <v>27726</v>
      </c>
      <c r="E275">
        <f t="shared" si="4"/>
        <v>59.217018004741462</v>
      </c>
    </row>
    <row r="276" spans="1:5" x14ac:dyDescent="0.25">
      <c r="A276" s="3" t="s">
        <v>287</v>
      </c>
      <c r="B276" s="3">
        <v>2950</v>
      </c>
      <c r="C276" s="3">
        <v>46865</v>
      </c>
      <c r="E276">
        <f t="shared" si="4"/>
        <v>100.09397492578117</v>
      </c>
    </row>
    <row r="277" spans="1:5" x14ac:dyDescent="0.25">
      <c r="A277" s="3" t="s">
        <v>288</v>
      </c>
      <c r="B277" s="3">
        <v>4170</v>
      </c>
      <c r="C277" s="3">
        <v>39965</v>
      </c>
      <c r="E277">
        <f t="shared" si="4"/>
        <v>85.356997928280052</v>
      </c>
    </row>
    <row r="278" spans="1:5" x14ac:dyDescent="0.25">
      <c r="A278" s="3" t="s">
        <v>289</v>
      </c>
      <c r="B278" s="3">
        <v>4490</v>
      </c>
      <c r="C278" s="3">
        <v>35073</v>
      </c>
      <c r="E278">
        <f t="shared" si="4"/>
        <v>74.908694816428522</v>
      </c>
    </row>
    <row r="279" spans="1:5" x14ac:dyDescent="0.25">
      <c r="A279" s="3" t="s">
        <v>290</v>
      </c>
      <c r="B279" s="3">
        <v>3805</v>
      </c>
      <c r="C279" s="3">
        <v>29588</v>
      </c>
      <c r="E279">
        <f t="shared" si="4"/>
        <v>63.19386600029901</v>
      </c>
    </row>
    <row r="280" spans="1:5" x14ac:dyDescent="0.25">
      <c r="A280" s="3" t="s">
        <v>291</v>
      </c>
      <c r="B280" s="3">
        <v>3015</v>
      </c>
      <c r="C280" s="3">
        <v>31016</v>
      </c>
      <c r="E280">
        <f t="shared" si="4"/>
        <v>66.243779500651414</v>
      </c>
    </row>
    <row r="281" spans="1:5" x14ac:dyDescent="0.25">
      <c r="A281" s="3" t="s">
        <v>292</v>
      </c>
      <c r="B281" s="3">
        <v>2865</v>
      </c>
      <c r="C281" s="3">
        <v>27334</v>
      </c>
      <c r="E281">
        <f t="shared" si="4"/>
        <v>58.379786847781979</v>
      </c>
    </row>
    <row r="282" spans="1:5" x14ac:dyDescent="0.25">
      <c r="A282" s="3" t="s">
        <v>293</v>
      </c>
      <c r="B282" s="3">
        <v>5845</v>
      </c>
      <c r="C282" s="3">
        <v>34081</v>
      </c>
      <c r="E282">
        <f t="shared" si="4"/>
        <v>72.789987398816777</v>
      </c>
    </row>
    <row r="283" spans="1:5" x14ac:dyDescent="0.25">
      <c r="A283" s="3" t="s">
        <v>294</v>
      </c>
      <c r="B283" s="3">
        <v>4745</v>
      </c>
      <c r="C283" s="3">
        <v>32790</v>
      </c>
      <c r="E283">
        <f t="shared" si="4"/>
        <v>70.03267764464664</v>
      </c>
    </row>
    <row r="284" spans="1:5" x14ac:dyDescent="0.25">
      <c r="A284" s="3" t="s">
        <v>295</v>
      </c>
      <c r="B284" s="3">
        <v>5680</v>
      </c>
      <c r="C284" s="3">
        <v>29699</v>
      </c>
      <c r="E284">
        <f t="shared" si="4"/>
        <v>63.430939108519681</v>
      </c>
    </row>
    <row r="285" spans="1:5" x14ac:dyDescent="0.25">
      <c r="A285" s="3" t="s">
        <v>296</v>
      </c>
      <c r="B285" s="3">
        <v>3325</v>
      </c>
      <c r="C285" s="3">
        <v>29379</v>
      </c>
      <c r="E285">
        <f t="shared" si="4"/>
        <v>62.747485102838468</v>
      </c>
    </row>
    <row r="286" spans="1:5" x14ac:dyDescent="0.25">
      <c r="A286" s="3" t="s">
        <v>297</v>
      </c>
      <c r="B286" s="3">
        <v>4460</v>
      </c>
      <c r="C286" s="3">
        <v>28379</v>
      </c>
      <c r="E286">
        <f t="shared" si="4"/>
        <v>60.611691335084686</v>
      </c>
    </row>
    <row r="287" spans="1:5" x14ac:dyDescent="0.25">
      <c r="A287" s="3" t="s">
        <v>298</v>
      </c>
      <c r="B287" s="3">
        <v>5000</v>
      </c>
      <c r="C287" s="3">
        <v>30447</v>
      </c>
      <c r="E287">
        <f t="shared" si="4"/>
        <v>65.028512846799515</v>
      </c>
    </row>
    <row r="288" spans="1:5" x14ac:dyDescent="0.25">
      <c r="A288" s="3" t="s">
        <v>299</v>
      </c>
      <c r="B288" s="3">
        <v>6030</v>
      </c>
      <c r="C288" s="3">
        <v>33216</v>
      </c>
      <c r="E288">
        <f t="shared" si="4"/>
        <v>70.942525789709748</v>
      </c>
    </row>
    <row r="289" spans="1:5" x14ac:dyDescent="0.25">
      <c r="A289" s="3" t="s">
        <v>300</v>
      </c>
      <c r="B289" s="3">
        <v>1110</v>
      </c>
      <c r="C289" s="3">
        <v>30734</v>
      </c>
      <c r="E289">
        <f t="shared" si="4"/>
        <v>65.641485658144845</v>
      </c>
    </row>
    <row r="290" spans="1:5" x14ac:dyDescent="0.25">
      <c r="A290" s="3" t="s">
        <v>301</v>
      </c>
      <c r="B290" s="3">
        <v>5840</v>
      </c>
      <c r="C290" s="3">
        <v>29634</v>
      </c>
      <c r="E290">
        <f t="shared" si="4"/>
        <v>63.292112513615685</v>
      </c>
    </row>
    <row r="291" spans="1:5" x14ac:dyDescent="0.25">
      <c r="A291" s="3" t="s">
        <v>302</v>
      </c>
      <c r="B291" s="3">
        <v>5345</v>
      </c>
      <c r="C291" s="3">
        <v>37694</v>
      </c>
      <c r="E291">
        <f t="shared" si="4"/>
        <v>80.506610281711204</v>
      </c>
    </row>
    <row r="292" spans="1:5" x14ac:dyDescent="0.25">
      <c r="A292" s="3" t="s">
        <v>303</v>
      </c>
      <c r="B292" s="3">
        <v>1535</v>
      </c>
      <c r="C292" s="3">
        <v>47586</v>
      </c>
      <c r="E292">
        <f t="shared" si="4"/>
        <v>101.63388223233164</v>
      </c>
    </row>
    <row r="293" spans="1:5" x14ac:dyDescent="0.25">
      <c r="A293" s="3" t="s">
        <v>304</v>
      </c>
      <c r="B293" s="3">
        <v>4970</v>
      </c>
      <c r="C293" s="3">
        <v>38856</v>
      </c>
      <c r="E293">
        <f t="shared" si="4"/>
        <v>82.988402639841098</v>
      </c>
    </row>
    <row r="294" spans="1:5" x14ac:dyDescent="0.25">
      <c r="A294" s="3" t="s">
        <v>305</v>
      </c>
      <c r="B294" s="3">
        <v>3250</v>
      </c>
      <c r="C294" s="3">
        <v>37804</v>
      </c>
      <c r="E294">
        <f t="shared" si="4"/>
        <v>80.741547596164111</v>
      </c>
    </row>
    <row r="295" spans="1:5" x14ac:dyDescent="0.25">
      <c r="A295" s="3" t="s">
        <v>306</v>
      </c>
      <c r="B295" s="3">
        <v>3235</v>
      </c>
      <c r="C295" s="3">
        <v>34013</v>
      </c>
      <c r="E295">
        <f t="shared" si="4"/>
        <v>72.644753422609512</v>
      </c>
    </row>
    <row r="296" spans="1:5" x14ac:dyDescent="0.25">
      <c r="A296" s="3" t="s">
        <v>307</v>
      </c>
      <c r="B296" s="3">
        <v>2810</v>
      </c>
      <c r="C296" s="3">
        <v>36824</v>
      </c>
      <c r="E296">
        <f t="shared" si="4"/>
        <v>78.6484697037654</v>
      </c>
    </row>
    <row r="297" spans="1:5" x14ac:dyDescent="0.25">
      <c r="A297" s="3" t="s">
        <v>308</v>
      </c>
      <c r="B297" s="3">
        <v>2895</v>
      </c>
      <c r="C297" s="3">
        <v>36543</v>
      </c>
      <c r="E297">
        <f t="shared" si="4"/>
        <v>78.048311655026595</v>
      </c>
    </row>
    <row r="298" spans="1:5" x14ac:dyDescent="0.25">
      <c r="A298" s="3" t="s">
        <v>309</v>
      </c>
      <c r="B298" s="3">
        <v>2345</v>
      </c>
      <c r="C298" s="3">
        <v>40688</v>
      </c>
      <c r="E298">
        <f t="shared" si="4"/>
        <v>86.901176822366025</v>
      </c>
    </row>
    <row r="299" spans="1:5" x14ac:dyDescent="0.25">
      <c r="A299" s="3" t="s">
        <v>310</v>
      </c>
      <c r="B299" s="3">
        <v>2320</v>
      </c>
      <c r="C299" s="3">
        <v>44612</v>
      </c>
      <c r="E299">
        <f t="shared" si="4"/>
        <v>95.282031567031893</v>
      </c>
    </row>
    <row r="300" spans="1:5" x14ac:dyDescent="0.25">
      <c r="A300" s="3" t="s">
        <v>311</v>
      </c>
      <c r="B300" s="3">
        <v>2285</v>
      </c>
      <c r="C300" s="3">
        <v>37042</v>
      </c>
      <c r="E300">
        <f t="shared" si="4"/>
        <v>79.114072745135729</v>
      </c>
    </row>
    <row r="301" spans="1:5" x14ac:dyDescent="0.25">
      <c r="A301" s="3" t="s">
        <v>312</v>
      </c>
      <c r="B301" s="3">
        <v>3090</v>
      </c>
      <c r="C301" s="3">
        <v>39223</v>
      </c>
      <c r="E301">
        <f t="shared" si="4"/>
        <v>83.772238952606742</v>
      </c>
    </row>
    <row r="302" spans="1:5" x14ac:dyDescent="0.25">
      <c r="A302" s="3" t="s">
        <v>313</v>
      </c>
      <c r="B302" s="3">
        <v>2175</v>
      </c>
      <c r="C302" s="3">
        <v>46403</v>
      </c>
      <c r="E302">
        <f t="shared" si="4"/>
        <v>99.107238205078914</v>
      </c>
    </row>
    <row r="303" spans="1:5" x14ac:dyDescent="0.25">
      <c r="A303" s="3" t="s">
        <v>314</v>
      </c>
      <c r="B303" s="3">
        <v>1140</v>
      </c>
      <c r="C303" s="3">
        <v>45746</v>
      </c>
      <c r="E303">
        <f t="shared" si="4"/>
        <v>97.704021699664679</v>
      </c>
    </row>
    <row r="304" spans="1:5" x14ac:dyDescent="0.25">
      <c r="A304" s="3" t="s">
        <v>315</v>
      </c>
      <c r="B304" s="3">
        <v>3205</v>
      </c>
      <c r="C304" s="3">
        <v>52547</v>
      </c>
      <c r="E304">
        <f t="shared" si="4"/>
        <v>112.22955511415817</v>
      </c>
    </row>
    <row r="305" spans="1:5" x14ac:dyDescent="0.25">
      <c r="A305" s="3" t="s">
        <v>316</v>
      </c>
      <c r="B305" s="3">
        <v>3140</v>
      </c>
      <c r="C305" s="3">
        <v>45246</v>
      </c>
      <c r="E305">
        <f t="shared" si="4"/>
        <v>96.636124815787781</v>
      </c>
    </row>
    <row r="306" spans="1:5" x14ac:dyDescent="0.25">
      <c r="A306" s="3" t="s">
        <v>317</v>
      </c>
      <c r="B306" s="3">
        <v>2580</v>
      </c>
      <c r="C306" s="3">
        <v>40721</v>
      </c>
      <c r="E306">
        <f t="shared" si="4"/>
        <v>86.971658016701909</v>
      </c>
    </row>
    <row r="307" spans="1:5" x14ac:dyDescent="0.25">
      <c r="A307" s="3" t="s">
        <v>318</v>
      </c>
      <c r="B307" s="3">
        <v>6710</v>
      </c>
      <c r="C307" s="3">
        <v>34076</v>
      </c>
      <c r="E307">
        <f t="shared" si="4"/>
        <v>72.779308429978002</v>
      </c>
    </row>
    <row r="308" spans="1:5" x14ac:dyDescent="0.25">
      <c r="A308" s="3" t="s">
        <v>319</v>
      </c>
      <c r="B308" s="3">
        <v>2505</v>
      </c>
      <c r="C308" s="3">
        <v>31717</v>
      </c>
      <c r="E308">
        <f t="shared" si="4"/>
        <v>67.740970931846817</v>
      </c>
    </row>
    <row r="309" spans="1:5" x14ac:dyDescent="0.25">
      <c r="A309" s="3" t="s">
        <v>320</v>
      </c>
      <c r="B309" s="3">
        <v>2715</v>
      </c>
      <c r="C309" s="3">
        <v>35606</v>
      </c>
      <c r="E309">
        <f t="shared" si="4"/>
        <v>76.047072894641289</v>
      </c>
    </row>
    <row r="310" spans="1:5" x14ac:dyDescent="0.25">
      <c r="A310" s="3" t="s">
        <v>321</v>
      </c>
      <c r="B310" s="3">
        <v>5220</v>
      </c>
      <c r="C310" s="3">
        <v>28053</v>
      </c>
      <c r="E310">
        <f t="shared" si="4"/>
        <v>59.915422566796948</v>
      </c>
    </row>
    <row r="311" spans="1:5" x14ac:dyDescent="0.25">
      <c r="A311" s="3" t="s">
        <v>322</v>
      </c>
      <c r="B311" s="3">
        <v>3555</v>
      </c>
      <c r="C311" s="3">
        <v>36339</v>
      </c>
      <c r="E311">
        <f t="shared" si="4"/>
        <v>77.612609726404813</v>
      </c>
    </row>
    <row r="312" spans="1:5" x14ac:dyDescent="0.25">
      <c r="A312" s="3" t="s">
        <v>323</v>
      </c>
      <c r="B312" s="3">
        <v>5240</v>
      </c>
      <c r="C312" s="3">
        <v>33923</v>
      </c>
      <c r="E312">
        <f t="shared" si="4"/>
        <v>72.452531983511676</v>
      </c>
    </row>
    <row r="313" spans="1:5" x14ac:dyDescent="0.25">
      <c r="A313" s="3" t="s">
        <v>324</v>
      </c>
      <c r="B313" s="3">
        <v>7035</v>
      </c>
      <c r="C313" s="3">
        <v>35415</v>
      </c>
      <c r="E313">
        <f t="shared" si="4"/>
        <v>75.639136285000319</v>
      </c>
    </row>
    <row r="314" spans="1:5" x14ac:dyDescent="0.25">
      <c r="A314" s="3" t="s">
        <v>325</v>
      </c>
      <c r="B314" s="3">
        <v>5390</v>
      </c>
      <c r="C314" s="3">
        <v>31872</v>
      </c>
      <c r="E314">
        <f t="shared" si="4"/>
        <v>68.072018965848656</v>
      </c>
    </row>
    <row r="315" spans="1:5" x14ac:dyDescent="0.25">
      <c r="A315" s="3" t="s">
        <v>326</v>
      </c>
      <c r="B315" s="3">
        <v>5620</v>
      </c>
      <c r="C315" s="3">
        <v>35031</v>
      </c>
      <c r="E315">
        <f t="shared" si="4"/>
        <v>74.818991478182866</v>
      </c>
    </row>
    <row r="316" spans="1:5" x14ac:dyDescent="0.25">
      <c r="A316" s="3" t="s">
        <v>327</v>
      </c>
      <c r="B316" s="3">
        <v>1230</v>
      </c>
      <c r="C316" s="3">
        <v>30830</v>
      </c>
      <c r="E316">
        <f t="shared" si="4"/>
        <v>65.846521859849219</v>
      </c>
    </row>
    <row r="317" spans="1:5" x14ac:dyDescent="0.25">
      <c r="A317" s="3" t="s">
        <v>328</v>
      </c>
      <c r="B317" s="3">
        <v>4300</v>
      </c>
      <c r="C317" s="3">
        <v>30508</v>
      </c>
      <c r="E317">
        <f t="shared" si="4"/>
        <v>65.158796266632493</v>
      </c>
    </row>
    <row r="318" spans="1:5" x14ac:dyDescent="0.25">
      <c r="A318" s="3" t="s">
        <v>329</v>
      </c>
      <c r="B318" s="3">
        <v>5755</v>
      </c>
      <c r="C318" s="3">
        <v>30937</v>
      </c>
      <c r="E318">
        <f t="shared" si="4"/>
        <v>66.075051792998863</v>
      </c>
    </row>
    <row r="319" spans="1:5" x14ac:dyDescent="0.25">
      <c r="A319" s="3" t="s">
        <v>330</v>
      </c>
      <c r="B319" s="3">
        <v>3220</v>
      </c>
      <c r="C319" s="3">
        <v>30343</v>
      </c>
      <c r="E319">
        <f t="shared" si="4"/>
        <v>64.806390294953118</v>
      </c>
    </row>
    <row r="320" spans="1:5" x14ac:dyDescent="0.25">
      <c r="A320" s="3" t="s">
        <v>331</v>
      </c>
      <c r="B320" s="3">
        <v>1980</v>
      </c>
      <c r="C320" s="3">
        <v>33530</v>
      </c>
      <c r="E320">
        <f t="shared" si="4"/>
        <v>71.613165032784437</v>
      </c>
    </row>
    <row r="321" spans="1:5" x14ac:dyDescent="0.25">
      <c r="A321" s="3" t="s">
        <v>332</v>
      </c>
      <c r="B321" s="3">
        <v>3445</v>
      </c>
      <c r="C321" s="3">
        <v>29997</v>
      </c>
      <c r="E321">
        <f t="shared" si="4"/>
        <v>64.06740565131031</v>
      </c>
    </row>
    <row r="322" spans="1:5" x14ac:dyDescent="0.25">
      <c r="A322" s="3" t="s">
        <v>333</v>
      </c>
      <c r="B322" s="3">
        <v>3180</v>
      </c>
      <c r="C322" s="3">
        <v>32752</v>
      </c>
      <c r="E322">
        <f t="shared" si="4"/>
        <v>69.951517481471996</v>
      </c>
    </row>
    <row r="323" spans="1:5" x14ac:dyDescent="0.25">
      <c r="A323" s="3" t="s">
        <v>334</v>
      </c>
      <c r="B323" s="3">
        <v>6790</v>
      </c>
      <c r="C323" s="3">
        <v>43343</v>
      </c>
      <c r="E323">
        <f t="shared" si="4"/>
        <v>92.57170927575234</v>
      </c>
    </row>
    <row r="324" spans="1:5" x14ac:dyDescent="0.25">
      <c r="A324" s="3" t="s">
        <v>335</v>
      </c>
      <c r="B324" s="3">
        <v>1375</v>
      </c>
      <c r="C324" s="3">
        <v>36363</v>
      </c>
      <c r="E324">
        <f t="shared" ref="E324:E387" si="5">100*C324/C$2</f>
        <v>77.66386877683091</v>
      </c>
    </row>
    <row r="325" spans="1:5" x14ac:dyDescent="0.25">
      <c r="A325" s="3" t="s">
        <v>336</v>
      </c>
      <c r="B325" s="3">
        <v>7980</v>
      </c>
      <c r="C325" s="3">
        <v>44504</v>
      </c>
      <c r="E325">
        <f t="shared" si="5"/>
        <v>95.051365840114485</v>
      </c>
    </row>
    <row r="326" spans="1:5" x14ac:dyDescent="0.25">
      <c r="A326" s="3" t="s">
        <v>337</v>
      </c>
      <c r="B326" s="3">
        <v>3905</v>
      </c>
      <c r="C326" s="3">
        <v>49490</v>
      </c>
      <c r="E326">
        <f t="shared" si="5"/>
        <v>105.70043356613485</v>
      </c>
    </row>
    <row r="327" spans="1:5" x14ac:dyDescent="0.25">
      <c r="A327" s="3" t="s">
        <v>338</v>
      </c>
      <c r="B327" s="3">
        <v>3880</v>
      </c>
      <c r="C327" s="3">
        <v>38769</v>
      </c>
      <c r="E327">
        <f t="shared" si="5"/>
        <v>82.802588582046511</v>
      </c>
    </row>
    <row r="328" spans="1:5" x14ac:dyDescent="0.25">
      <c r="A328" s="3" t="s">
        <v>339</v>
      </c>
      <c r="B328" s="3">
        <v>4500</v>
      </c>
      <c r="C328" s="3">
        <v>37161</v>
      </c>
      <c r="E328">
        <f t="shared" si="5"/>
        <v>79.368232203498437</v>
      </c>
    </row>
    <row r="329" spans="1:5" x14ac:dyDescent="0.25">
      <c r="A329" s="3" t="s">
        <v>340</v>
      </c>
      <c r="B329" s="3">
        <v>3735</v>
      </c>
      <c r="C329" s="3">
        <v>38341</v>
      </c>
      <c r="E329">
        <f t="shared" si="5"/>
        <v>81.888468849447904</v>
      </c>
    </row>
    <row r="330" spans="1:5" x14ac:dyDescent="0.25">
      <c r="A330" s="3" t="s">
        <v>341</v>
      </c>
      <c r="B330" s="3">
        <v>4775</v>
      </c>
      <c r="C330" s="3">
        <v>37724</v>
      </c>
      <c r="E330">
        <f t="shared" si="5"/>
        <v>80.570684094743811</v>
      </c>
    </row>
    <row r="331" spans="1:5" x14ac:dyDescent="0.25">
      <c r="A331" s="3" t="s">
        <v>342</v>
      </c>
      <c r="B331" s="3">
        <v>2775</v>
      </c>
      <c r="C331" s="3">
        <v>44551</v>
      </c>
      <c r="E331">
        <f t="shared" si="5"/>
        <v>95.151748147198902</v>
      </c>
    </row>
    <row r="332" spans="1:5" x14ac:dyDescent="0.25">
      <c r="A332" s="3" t="s">
        <v>343</v>
      </c>
      <c r="B332" s="3">
        <v>2145</v>
      </c>
      <c r="C332" s="3">
        <v>40975</v>
      </c>
      <c r="E332">
        <f t="shared" si="5"/>
        <v>87.514149633711369</v>
      </c>
    </row>
    <row r="333" spans="1:5" x14ac:dyDescent="0.25">
      <c r="A333" s="3" t="s">
        <v>344</v>
      </c>
      <c r="B333" s="3">
        <v>4975</v>
      </c>
      <c r="C333" s="3">
        <v>56063</v>
      </c>
      <c r="E333">
        <f t="shared" si="5"/>
        <v>119.73900600158049</v>
      </c>
    </row>
    <row r="334" spans="1:5" x14ac:dyDescent="0.25">
      <c r="A334" s="3" t="s">
        <v>345</v>
      </c>
      <c r="B334" s="3">
        <v>7530</v>
      </c>
      <c r="C334" s="3">
        <v>51522</v>
      </c>
      <c r="E334">
        <f t="shared" si="5"/>
        <v>110.04036650221055</v>
      </c>
    </row>
    <row r="335" spans="1:5" x14ac:dyDescent="0.25">
      <c r="A335" s="3" t="s">
        <v>346</v>
      </c>
      <c r="B335" s="3">
        <v>4695</v>
      </c>
      <c r="C335" s="3">
        <v>43408</v>
      </c>
      <c r="E335">
        <f t="shared" si="5"/>
        <v>92.710535870656329</v>
      </c>
    </row>
    <row r="336" spans="1:5" x14ac:dyDescent="0.25">
      <c r="A336" s="3" t="s">
        <v>347</v>
      </c>
      <c r="B336" s="3">
        <v>1035</v>
      </c>
      <c r="C336" s="3">
        <v>43736</v>
      </c>
      <c r="E336">
        <f t="shared" si="5"/>
        <v>93.411076226479565</v>
      </c>
    </row>
    <row r="337" spans="1:5" x14ac:dyDescent="0.25">
      <c r="A337" s="3" t="s">
        <v>348</v>
      </c>
      <c r="B337" s="3">
        <v>1450</v>
      </c>
      <c r="C337" s="3">
        <v>48110</v>
      </c>
      <c r="E337">
        <f t="shared" si="5"/>
        <v>102.75303816663462</v>
      </c>
    </row>
    <row r="338" spans="1:5" x14ac:dyDescent="0.25">
      <c r="A338" s="3" t="s">
        <v>349</v>
      </c>
      <c r="B338" s="3">
        <v>3020</v>
      </c>
      <c r="C338" s="3">
        <v>43573</v>
      </c>
      <c r="E338">
        <f t="shared" si="5"/>
        <v>93.062941842335704</v>
      </c>
    </row>
    <row r="339" spans="1:5" x14ac:dyDescent="0.25">
      <c r="A339" s="3" t="s">
        <v>350</v>
      </c>
      <c r="B339" s="3">
        <v>4340</v>
      </c>
      <c r="C339" s="3">
        <v>35566</v>
      </c>
      <c r="E339">
        <f t="shared" si="5"/>
        <v>75.961641143931146</v>
      </c>
    </row>
    <row r="340" spans="1:5" x14ac:dyDescent="0.25">
      <c r="A340" s="3" t="s">
        <v>351</v>
      </c>
      <c r="B340" s="3">
        <v>6200</v>
      </c>
      <c r="C340" s="3">
        <v>37810</v>
      </c>
      <c r="E340">
        <f t="shared" si="5"/>
        <v>80.754362358770635</v>
      </c>
    </row>
    <row r="341" spans="1:5" x14ac:dyDescent="0.25">
      <c r="A341" s="3" t="s">
        <v>352</v>
      </c>
      <c r="B341" s="3">
        <v>4840</v>
      </c>
      <c r="C341" s="3">
        <v>46296</v>
      </c>
      <c r="E341">
        <f t="shared" si="5"/>
        <v>98.878708271929256</v>
      </c>
    </row>
    <row r="342" spans="1:5" x14ac:dyDescent="0.25">
      <c r="A342" s="3" t="s">
        <v>353</v>
      </c>
      <c r="B342" s="3">
        <v>6435</v>
      </c>
      <c r="C342" s="3">
        <v>36368</v>
      </c>
      <c r="E342">
        <f t="shared" si="5"/>
        <v>77.674547745669685</v>
      </c>
    </row>
    <row r="343" spans="1:5" x14ac:dyDescent="0.25">
      <c r="A343" s="3" t="s">
        <v>354</v>
      </c>
      <c r="B343" s="3">
        <v>3720</v>
      </c>
      <c r="C343" s="3">
        <v>31290</v>
      </c>
      <c r="E343">
        <f t="shared" si="5"/>
        <v>66.82898699301596</v>
      </c>
    </row>
    <row r="344" spans="1:5" x14ac:dyDescent="0.25">
      <c r="A344" s="3" t="s">
        <v>355</v>
      </c>
      <c r="B344" s="3">
        <v>5520</v>
      </c>
      <c r="C344" s="3">
        <v>33384</v>
      </c>
      <c r="E344">
        <f t="shared" si="5"/>
        <v>71.301339142692385</v>
      </c>
    </row>
    <row r="345" spans="1:5" x14ac:dyDescent="0.25">
      <c r="A345" s="3" t="s">
        <v>356</v>
      </c>
      <c r="B345" s="3">
        <v>3610</v>
      </c>
      <c r="C345" s="3">
        <v>29833</v>
      </c>
      <c r="E345">
        <f t="shared" si="5"/>
        <v>63.717135473398692</v>
      </c>
    </row>
    <row r="346" spans="1:5" x14ac:dyDescent="0.25">
      <c r="A346" s="3" t="s">
        <v>357</v>
      </c>
      <c r="B346" s="3">
        <v>4695</v>
      </c>
      <c r="C346" s="3">
        <v>37404</v>
      </c>
      <c r="E346">
        <f t="shared" si="5"/>
        <v>79.887230089062598</v>
      </c>
    </row>
    <row r="347" spans="1:5" x14ac:dyDescent="0.25">
      <c r="A347" s="3" t="s">
        <v>358</v>
      </c>
      <c r="B347" s="3">
        <v>5120</v>
      </c>
      <c r="C347" s="3">
        <v>36550</v>
      </c>
      <c r="E347">
        <f t="shared" si="5"/>
        <v>78.063262211400868</v>
      </c>
    </row>
    <row r="348" spans="1:5" x14ac:dyDescent="0.25">
      <c r="A348" s="3" t="s">
        <v>359</v>
      </c>
      <c r="B348" s="3">
        <v>3250</v>
      </c>
      <c r="C348" s="3">
        <v>37622</v>
      </c>
      <c r="E348">
        <f t="shared" si="5"/>
        <v>80.352833130432927</v>
      </c>
    </row>
    <row r="349" spans="1:5" x14ac:dyDescent="0.25">
      <c r="A349" s="3" t="s">
        <v>360</v>
      </c>
      <c r="B349" s="3">
        <v>6615</v>
      </c>
      <c r="C349" s="3">
        <v>30945</v>
      </c>
      <c r="E349">
        <f t="shared" si="5"/>
        <v>66.0921381431409</v>
      </c>
    </row>
    <row r="350" spans="1:5" x14ac:dyDescent="0.25">
      <c r="A350" s="3" t="s">
        <v>361</v>
      </c>
      <c r="B350" s="3">
        <v>2095</v>
      </c>
      <c r="C350" s="3">
        <v>31843</v>
      </c>
      <c r="E350">
        <f t="shared" si="5"/>
        <v>68.010080946583798</v>
      </c>
    </row>
    <row r="351" spans="1:5" x14ac:dyDescent="0.25">
      <c r="A351" s="3" t="s">
        <v>362</v>
      </c>
      <c r="B351" s="3">
        <v>4450</v>
      </c>
      <c r="C351" s="3">
        <v>28208</v>
      </c>
      <c r="E351">
        <f t="shared" si="5"/>
        <v>60.246470600798787</v>
      </c>
    </row>
    <row r="352" spans="1:5" x14ac:dyDescent="0.25">
      <c r="A352" s="3" t="s">
        <v>363</v>
      </c>
      <c r="B352" s="3">
        <v>4580</v>
      </c>
      <c r="C352" s="3">
        <v>37107</v>
      </c>
      <c r="E352">
        <f t="shared" si="5"/>
        <v>79.252899340039733</v>
      </c>
    </row>
    <row r="353" spans="1:5" x14ac:dyDescent="0.25">
      <c r="A353" s="3" t="s">
        <v>364</v>
      </c>
      <c r="B353" s="3">
        <v>2990</v>
      </c>
      <c r="C353" s="3">
        <v>36896</v>
      </c>
      <c r="E353">
        <f t="shared" si="5"/>
        <v>78.802246855043677</v>
      </c>
    </row>
    <row r="354" spans="1:5" x14ac:dyDescent="0.25">
      <c r="A354" s="3" t="s">
        <v>365</v>
      </c>
      <c r="B354" s="3">
        <v>3920</v>
      </c>
      <c r="C354" s="3">
        <v>33135</v>
      </c>
      <c r="E354">
        <f t="shared" si="5"/>
        <v>70.769526494521685</v>
      </c>
    </row>
    <row r="355" spans="1:5" x14ac:dyDescent="0.25">
      <c r="A355" s="3" t="s">
        <v>366</v>
      </c>
      <c r="B355" s="3">
        <v>4725</v>
      </c>
      <c r="C355" s="3">
        <v>36874</v>
      </c>
      <c r="E355">
        <f t="shared" si="5"/>
        <v>78.755259392153093</v>
      </c>
    </row>
    <row r="356" spans="1:5" x14ac:dyDescent="0.25">
      <c r="A356" s="3" t="s">
        <v>367</v>
      </c>
      <c r="B356" s="3">
        <v>5830</v>
      </c>
      <c r="C356" s="3">
        <v>39514</v>
      </c>
      <c r="E356">
        <f t="shared" si="5"/>
        <v>84.393754939023083</v>
      </c>
    </row>
    <row r="357" spans="1:5" x14ac:dyDescent="0.25">
      <c r="A357" s="3" t="s">
        <v>368</v>
      </c>
      <c r="B357" s="3">
        <v>4475</v>
      </c>
      <c r="C357" s="3">
        <v>48041</v>
      </c>
      <c r="E357">
        <f t="shared" si="5"/>
        <v>102.60566839665962</v>
      </c>
    </row>
    <row r="358" spans="1:5" x14ac:dyDescent="0.25">
      <c r="A358" s="3" t="s">
        <v>369</v>
      </c>
      <c r="B358" s="3">
        <v>3960</v>
      </c>
      <c r="C358" s="3">
        <v>35680</v>
      </c>
      <c r="E358">
        <f t="shared" si="5"/>
        <v>76.205121633455079</v>
      </c>
    </row>
    <row r="359" spans="1:5" x14ac:dyDescent="0.25">
      <c r="A359" s="3" t="s">
        <v>370</v>
      </c>
      <c r="B359" s="3">
        <v>3355</v>
      </c>
      <c r="C359" s="3">
        <v>57931</v>
      </c>
      <c r="E359">
        <f t="shared" si="5"/>
        <v>123.72866875974456</v>
      </c>
    </row>
    <row r="360" spans="1:5" x14ac:dyDescent="0.25">
      <c r="A360" s="3" t="s">
        <v>371</v>
      </c>
      <c r="B360" s="3">
        <v>2585</v>
      </c>
      <c r="C360" s="3">
        <v>42898</v>
      </c>
      <c r="E360">
        <f t="shared" si="5"/>
        <v>91.621281049101896</v>
      </c>
    </row>
    <row r="361" spans="1:5" x14ac:dyDescent="0.25">
      <c r="A361" s="3" t="s">
        <v>372</v>
      </c>
      <c r="B361" s="3">
        <v>6045</v>
      </c>
      <c r="C361" s="3">
        <v>35754</v>
      </c>
      <c r="E361">
        <f t="shared" si="5"/>
        <v>76.363170372268854</v>
      </c>
    </row>
    <row r="362" spans="1:5" x14ac:dyDescent="0.25">
      <c r="A362" s="3" t="s">
        <v>373</v>
      </c>
      <c r="B362" s="3">
        <v>5405</v>
      </c>
      <c r="C362" s="3">
        <v>46340</v>
      </c>
      <c r="E362">
        <f t="shared" si="5"/>
        <v>98.972683197710424</v>
      </c>
    </row>
    <row r="363" spans="1:5" x14ac:dyDescent="0.25">
      <c r="A363" s="3" t="s">
        <v>374</v>
      </c>
      <c r="B363" s="3">
        <v>3755</v>
      </c>
      <c r="C363" s="3">
        <v>44800</v>
      </c>
      <c r="E363">
        <f t="shared" si="5"/>
        <v>95.683560795369601</v>
      </c>
    </row>
    <row r="364" spans="1:5" x14ac:dyDescent="0.25">
      <c r="A364" s="3" t="s">
        <v>375</v>
      </c>
      <c r="B364" s="3">
        <v>3485</v>
      </c>
      <c r="C364" s="3">
        <v>31394</v>
      </c>
      <c r="E364">
        <f t="shared" si="5"/>
        <v>67.051109544862342</v>
      </c>
    </row>
    <row r="365" spans="1:5" x14ac:dyDescent="0.25">
      <c r="A365" s="3" t="s">
        <v>376</v>
      </c>
      <c r="B365" s="3">
        <v>5620</v>
      </c>
      <c r="C365" s="3">
        <v>36623</v>
      </c>
      <c r="E365">
        <f t="shared" si="5"/>
        <v>78.219175156446894</v>
      </c>
    </row>
    <row r="366" spans="1:5" x14ac:dyDescent="0.25">
      <c r="A366" s="3" t="s">
        <v>377</v>
      </c>
      <c r="B366" s="3">
        <v>2890</v>
      </c>
      <c r="C366" s="3">
        <v>62872</v>
      </c>
      <c r="E366">
        <f t="shared" si="5"/>
        <v>134.28162576621602</v>
      </c>
    </row>
    <row r="367" spans="1:5" x14ac:dyDescent="0.25">
      <c r="A367" s="3" t="s">
        <v>378</v>
      </c>
      <c r="B367" s="3">
        <v>6325</v>
      </c>
      <c r="C367" s="3">
        <v>41417</v>
      </c>
      <c r="E367">
        <f t="shared" si="5"/>
        <v>88.458170479058538</v>
      </c>
    </row>
    <row r="368" spans="1:5" x14ac:dyDescent="0.25">
      <c r="A368" s="3" t="s">
        <v>379</v>
      </c>
      <c r="B368" s="3">
        <v>3010</v>
      </c>
      <c r="C368" s="3">
        <v>42406</v>
      </c>
      <c r="E368">
        <f t="shared" si="5"/>
        <v>90.570470515367035</v>
      </c>
    </row>
    <row r="369" spans="1:5" x14ac:dyDescent="0.25">
      <c r="A369" s="3" t="s">
        <v>380</v>
      </c>
      <c r="B369" s="3">
        <v>5750</v>
      </c>
      <c r="C369" s="3">
        <v>42362</v>
      </c>
      <c r="E369">
        <f t="shared" si="5"/>
        <v>90.476495589585866</v>
      </c>
    </row>
    <row r="370" spans="1:5" x14ac:dyDescent="0.25">
      <c r="A370" s="3" t="s">
        <v>381</v>
      </c>
      <c r="B370" s="3">
        <v>4730</v>
      </c>
      <c r="C370" s="3">
        <v>41876</v>
      </c>
      <c r="E370">
        <f t="shared" si="5"/>
        <v>89.438499818457529</v>
      </c>
    </row>
    <row r="371" spans="1:5" x14ac:dyDescent="0.25">
      <c r="A371" s="3" t="s">
        <v>382</v>
      </c>
      <c r="B371" s="3">
        <v>4415</v>
      </c>
      <c r="C371" s="3">
        <v>44710</v>
      </c>
      <c r="E371">
        <f t="shared" si="5"/>
        <v>95.491339356271752</v>
      </c>
    </row>
    <row r="372" spans="1:5" x14ac:dyDescent="0.25">
      <c r="A372" s="3" t="s">
        <v>383</v>
      </c>
      <c r="B372" s="3">
        <v>7845</v>
      </c>
      <c r="C372" s="3">
        <v>45666</v>
      </c>
      <c r="E372">
        <f t="shared" si="5"/>
        <v>97.533158198244379</v>
      </c>
    </row>
    <row r="373" spans="1:5" x14ac:dyDescent="0.25">
      <c r="A373" s="3" t="s">
        <v>384</v>
      </c>
      <c r="B373" s="3">
        <v>4590</v>
      </c>
      <c r="C373" s="3">
        <v>40890</v>
      </c>
      <c r="E373">
        <f t="shared" si="5"/>
        <v>87.332607163452295</v>
      </c>
    </row>
    <row r="374" spans="1:5" x14ac:dyDescent="0.25">
      <c r="A374" s="3" t="s">
        <v>385</v>
      </c>
      <c r="B374" s="3">
        <v>6090</v>
      </c>
      <c r="C374" s="3">
        <v>49971</v>
      </c>
      <c r="E374">
        <f t="shared" si="5"/>
        <v>106.72775036842442</v>
      </c>
    </row>
    <row r="375" spans="1:5" x14ac:dyDescent="0.25">
      <c r="A375" s="3" t="s">
        <v>386</v>
      </c>
      <c r="B375" s="3">
        <v>6125</v>
      </c>
      <c r="C375" s="3">
        <v>46669</v>
      </c>
      <c r="E375">
        <f t="shared" si="5"/>
        <v>99.675359347301423</v>
      </c>
    </row>
    <row r="376" spans="1:5" x14ac:dyDescent="0.25">
      <c r="A376" s="3" t="s">
        <v>387</v>
      </c>
      <c r="B376" s="3">
        <v>5080</v>
      </c>
      <c r="C376" s="3">
        <v>41541</v>
      </c>
      <c r="E376">
        <f t="shared" si="5"/>
        <v>88.723008906260006</v>
      </c>
    </row>
    <row r="377" spans="1:5" x14ac:dyDescent="0.25">
      <c r="A377" s="3" t="s">
        <v>388</v>
      </c>
      <c r="B377" s="3">
        <v>6930</v>
      </c>
      <c r="C377" s="3">
        <v>44081</v>
      </c>
      <c r="E377">
        <f t="shared" si="5"/>
        <v>94.147925076354625</v>
      </c>
    </row>
    <row r="378" spans="1:5" x14ac:dyDescent="0.25">
      <c r="A378" s="3" t="s">
        <v>389</v>
      </c>
      <c r="B378" s="3">
        <v>2970</v>
      </c>
      <c r="C378" s="3">
        <v>62391</v>
      </c>
      <c r="E378">
        <f t="shared" si="5"/>
        <v>133.25430896392643</v>
      </c>
    </row>
    <row r="379" spans="1:5" x14ac:dyDescent="0.25">
      <c r="A379" s="3" t="s">
        <v>390</v>
      </c>
      <c r="B379" s="3">
        <v>3470</v>
      </c>
      <c r="C379" s="3">
        <v>80484</v>
      </c>
      <c r="E379">
        <f t="shared" si="5"/>
        <v>171.89722560389569</v>
      </c>
    </row>
    <row r="380" spans="1:5" x14ac:dyDescent="0.25">
      <c r="A380" s="3" t="s">
        <v>391</v>
      </c>
      <c r="B380" s="3" t="s">
        <v>392</v>
      </c>
      <c r="C380" s="3" t="s">
        <v>392</v>
      </c>
      <c r="E380" t="e">
        <f t="shared" si="5"/>
        <v>#VALUE!</v>
      </c>
    </row>
    <row r="381" spans="1:5" x14ac:dyDescent="0.25">
      <c r="A381" s="3" t="s">
        <v>393</v>
      </c>
      <c r="B381" s="3" t="s">
        <v>12</v>
      </c>
      <c r="C381" s="3" t="s">
        <v>12</v>
      </c>
      <c r="E381" t="e">
        <f t="shared" si="5"/>
        <v>#VALUE!</v>
      </c>
    </row>
    <row r="382" spans="1:5" x14ac:dyDescent="0.25">
      <c r="A382" s="3" t="s">
        <v>394</v>
      </c>
      <c r="B382" s="3">
        <v>2965</v>
      </c>
      <c r="C382" s="3">
        <v>50709</v>
      </c>
      <c r="E382">
        <f t="shared" si="5"/>
        <v>108.30396616902672</v>
      </c>
    </row>
    <row r="383" spans="1:5" x14ac:dyDescent="0.25">
      <c r="A383" s="3" t="s">
        <v>395</v>
      </c>
      <c r="B383" s="3">
        <v>3135</v>
      </c>
      <c r="C383" s="3">
        <v>50151</v>
      </c>
      <c r="E383">
        <f t="shared" si="5"/>
        <v>107.11219324662011</v>
      </c>
    </row>
    <row r="384" spans="1:5" x14ac:dyDescent="0.25">
      <c r="A384" s="3" t="s">
        <v>396</v>
      </c>
      <c r="B384" s="3">
        <v>3260</v>
      </c>
      <c r="C384" s="3">
        <v>65923</v>
      </c>
      <c r="E384">
        <f t="shared" si="5"/>
        <v>140.79793255163281</v>
      </c>
    </row>
    <row r="385" spans="1:5" x14ac:dyDescent="0.25">
      <c r="A385" s="3" t="s">
        <v>397</v>
      </c>
      <c r="B385" s="3">
        <v>3925</v>
      </c>
      <c r="C385" s="3">
        <v>51869</v>
      </c>
      <c r="E385">
        <f t="shared" si="5"/>
        <v>110.7814869396211</v>
      </c>
    </row>
    <row r="386" spans="1:5" x14ac:dyDescent="0.25">
      <c r="A386" s="3" t="s">
        <v>398</v>
      </c>
      <c r="B386" s="3">
        <v>5375</v>
      </c>
      <c r="C386" s="3">
        <v>61991</v>
      </c>
      <c r="E386">
        <f t="shared" si="5"/>
        <v>132.39999145682492</v>
      </c>
    </row>
    <row r="387" spans="1:5" x14ac:dyDescent="0.25">
      <c r="A387" s="3" t="s">
        <v>399</v>
      </c>
      <c r="B387" s="3">
        <v>3425</v>
      </c>
      <c r="C387" s="3">
        <v>56200</v>
      </c>
      <c r="E387">
        <f t="shared" si="5"/>
        <v>120.03160974776276</v>
      </c>
    </row>
    <row r="388" spans="1:5" x14ac:dyDescent="0.25">
      <c r="A388" s="3" t="s">
        <v>400</v>
      </c>
      <c r="B388" s="3" t="s">
        <v>12</v>
      </c>
      <c r="C388" s="3" t="s">
        <v>12</v>
      </c>
      <c r="E388" t="e">
        <f t="shared" ref="E388:E451" si="6">100*C388/C$2</f>
        <v>#VALUE!</v>
      </c>
    </row>
    <row r="389" spans="1:5" x14ac:dyDescent="0.25">
      <c r="A389" s="3" t="s">
        <v>401</v>
      </c>
      <c r="B389" s="3">
        <v>3890</v>
      </c>
      <c r="C389" s="3">
        <v>49368</v>
      </c>
      <c r="E389">
        <f t="shared" si="6"/>
        <v>105.43986672646889</v>
      </c>
    </row>
    <row r="390" spans="1:5" x14ac:dyDescent="0.25">
      <c r="A390" s="3" t="s">
        <v>402</v>
      </c>
      <c r="B390" s="3" t="s">
        <v>12</v>
      </c>
      <c r="C390" s="3" t="s">
        <v>12</v>
      </c>
      <c r="E390" t="e">
        <f t="shared" si="6"/>
        <v>#VALUE!</v>
      </c>
    </row>
    <row r="391" spans="1:5" x14ac:dyDescent="0.25">
      <c r="A391" s="3" t="s">
        <v>403</v>
      </c>
      <c r="B391" s="3" t="s">
        <v>12</v>
      </c>
      <c r="C391" s="3" t="s">
        <v>12</v>
      </c>
      <c r="E391" t="e">
        <f t="shared" si="6"/>
        <v>#VALUE!</v>
      </c>
    </row>
    <row r="392" spans="1:5" x14ac:dyDescent="0.25">
      <c r="A392" s="3" t="s">
        <v>404</v>
      </c>
      <c r="B392" s="3">
        <v>2550</v>
      </c>
      <c r="C392" s="3">
        <v>48882</v>
      </c>
      <c r="E392">
        <f t="shared" si="6"/>
        <v>104.40187095534056</v>
      </c>
    </row>
    <row r="393" spans="1:5" x14ac:dyDescent="0.25">
      <c r="A393" s="3" t="s">
        <v>405</v>
      </c>
      <c r="B393" s="3">
        <v>5005</v>
      </c>
      <c r="C393" s="3">
        <v>50987</v>
      </c>
      <c r="E393">
        <f t="shared" si="6"/>
        <v>108.89771683646227</v>
      </c>
    </row>
    <row r="394" spans="1:5" x14ac:dyDescent="0.25">
      <c r="A394" s="3" t="s">
        <v>406</v>
      </c>
      <c r="B394" s="3">
        <v>5110</v>
      </c>
      <c r="C394" s="3">
        <v>44465</v>
      </c>
      <c r="E394">
        <f t="shared" si="6"/>
        <v>94.968069883172078</v>
      </c>
    </row>
    <row r="395" spans="1:5" x14ac:dyDescent="0.25">
      <c r="A395" s="3" t="s">
        <v>407</v>
      </c>
      <c r="B395" s="3">
        <v>3470</v>
      </c>
      <c r="C395" s="3">
        <v>40454</v>
      </c>
      <c r="E395">
        <f t="shared" si="6"/>
        <v>86.401401080711651</v>
      </c>
    </row>
    <row r="396" spans="1:5" x14ac:dyDescent="0.25">
      <c r="A396" s="3" t="s">
        <v>408</v>
      </c>
      <c r="B396" s="3">
        <v>3500</v>
      </c>
      <c r="C396" s="3">
        <v>38860</v>
      </c>
      <c r="E396">
        <f t="shared" si="6"/>
        <v>82.99694581491211</v>
      </c>
    </row>
    <row r="397" spans="1:5" x14ac:dyDescent="0.25">
      <c r="A397" s="3" t="s">
        <v>409</v>
      </c>
      <c r="B397" s="3">
        <v>6380</v>
      </c>
      <c r="C397" s="3">
        <v>37140</v>
      </c>
      <c r="E397">
        <f t="shared" si="6"/>
        <v>79.323380534375602</v>
      </c>
    </row>
    <row r="398" spans="1:5" x14ac:dyDescent="0.25">
      <c r="A398" s="3" t="s">
        <v>410</v>
      </c>
      <c r="B398" s="3">
        <v>5840</v>
      </c>
      <c r="C398" s="3">
        <v>39289</v>
      </c>
      <c r="E398">
        <f t="shared" si="6"/>
        <v>83.91320134127848</v>
      </c>
    </row>
    <row r="399" spans="1:5" x14ac:dyDescent="0.25">
      <c r="A399" s="3" t="s">
        <v>411</v>
      </c>
      <c r="B399" s="3">
        <v>6300</v>
      </c>
      <c r="C399" s="3">
        <v>41140</v>
      </c>
      <c r="E399">
        <f t="shared" si="6"/>
        <v>87.866555605390744</v>
      </c>
    </row>
    <row r="400" spans="1:5" x14ac:dyDescent="0.25">
      <c r="A400" s="3" t="s">
        <v>412</v>
      </c>
      <c r="B400" s="3">
        <v>2820</v>
      </c>
      <c r="C400" s="3">
        <v>33543</v>
      </c>
      <c r="E400">
        <f t="shared" si="6"/>
        <v>71.640930351765235</v>
      </c>
    </row>
    <row r="401" spans="1:5" x14ac:dyDescent="0.25">
      <c r="A401" s="3" t="s">
        <v>413</v>
      </c>
      <c r="B401" s="3">
        <v>4595</v>
      </c>
      <c r="C401" s="3">
        <v>50723</v>
      </c>
      <c r="E401">
        <f t="shared" si="6"/>
        <v>108.33386728177527</v>
      </c>
    </row>
    <row r="402" spans="1:5" x14ac:dyDescent="0.25">
      <c r="A402" s="3" t="s">
        <v>414</v>
      </c>
      <c r="B402" s="3">
        <v>4700</v>
      </c>
      <c r="C402" s="3">
        <v>45625</v>
      </c>
      <c r="E402">
        <f t="shared" si="6"/>
        <v>97.445590653766473</v>
      </c>
    </row>
    <row r="403" spans="1:5" x14ac:dyDescent="0.25">
      <c r="A403" s="3" t="s">
        <v>415</v>
      </c>
      <c r="B403" s="3">
        <v>6290</v>
      </c>
      <c r="C403" s="3">
        <v>47881</v>
      </c>
      <c r="E403">
        <f t="shared" si="6"/>
        <v>102.26394139381901</v>
      </c>
    </row>
    <row r="404" spans="1:5" x14ac:dyDescent="0.25">
      <c r="A404" s="3" t="s">
        <v>416</v>
      </c>
      <c r="B404" s="3">
        <v>2985</v>
      </c>
      <c r="C404" s="3">
        <v>57624</v>
      </c>
      <c r="E404">
        <f t="shared" si="6"/>
        <v>123.07298007304415</v>
      </c>
    </row>
    <row r="405" spans="1:5" x14ac:dyDescent="0.25">
      <c r="A405" s="3" t="s">
        <v>417</v>
      </c>
      <c r="B405" s="3">
        <v>6915</v>
      </c>
      <c r="C405" s="3">
        <v>40040</v>
      </c>
      <c r="E405">
        <f t="shared" si="6"/>
        <v>85.517182460861576</v>
      </c>
    </row>
    <row r="406" spans="1:5" x14ac:dyDescent="0.25">
      <c r="A406" s="3" t="s">
        <v>418</v>
      </c>
      <c r="B406" s="3">
        <v>8885</v>
      </c>
      <c r="C406" s="3">
        <v>52365</v>
      </c>
      <c r="E406">
        <f t="shared" si="6"/>
        <v>111.84084064842699</v>
      </c>
    </row>
    <row r="407" spans="1:5" x14ac:dyDescent="0.25">
      <c r="A407" s="3" t="s">
        <v>419</v>
      </c>
      <c r="B407" s="3">
        <v>3415</v>
      </c>
      <c r="C407" s="3">
        <v>36684</v>
      </c>
      <c r="E407">
        <f t="shared" si="6"/>
        <v>78.349458576279872</v>
      </c>
    </row>
    <row r="408" spans="1:5" x14ac:dyDescent="0.25">
      <c r="A408" s="3" t="s">
        <v>420</v>
      </c>
      <c r="B408" s="3">
        <v>5285</v>
      </c>
      <c r="C408" s="3">
        <v>32641</v>
      </c>
      <c r="E408">
        <f t="shared" si="6"/>
        <v>69.714444373251325</v>
      </c>
    </row>
    <row r="409" spans="1:5" x14ac:dyDescent="0.25">
      <c r="A409" s="3" t="s">
        <v>421</v>
      </c>
      <c r="B409" s="3">
        <v>2180</v>
      </c>
      <c r="C409" s="3">
        <v>51964</v>
      </c>
      <c r="E409">
        <f t="shared" si="6"/>
        <v>110.98438734755771</v>
      </c>
    </row>
    <row r="410" spans="1:5" x14ac:dyDescent="0.25">
      <c r="A410" s="3" t="s">
        <v>422</v>
      </c>
      <c r="B410" s="3">
        <v>4095</v>
      </c>
      <c r="C410" s="3">
        <v>50136</v>
      </c>
      <c r="E410">
        <f t="shared" si="6"/>
        <v>107.0801563401038</v>
      </c>
    </row>
    <row r="411" spans="1:5" x14ac:dyDescent="0.25">
      <c r="A411" s="3" t="s">
        <v>423</v>
      </c>
      <c r="B411" s="3">
        <v>3135</v>
      </c>
      <c r="C411" s="3">
        <v>43761</v>
      </c>
      <c r="E411">
        <f t="shared" si="6"/>
        <v>93.464471070673412</v>
      </c>
    </row>
    <row r="412" spans="1:5" x14ac:dyDescent="0.25">
      <c r="A412" s="3" t="s">
        <v>424</v>
      </c>
      <c r="B412" s="3">
        <v>6560</v>
      </c>
      <c r="C412" s="3">
        <v>38424</v>
      </c>
      <c r="E412">
        <f t="shared" si="6"/>
        <v>82.065739732171465</v>
      </c>
    </row>
    <row r="413" spans="1:5" x14ac:dyDescent="0.25">
      <c r="A413" s="3" t="s">
        <v>425</v>
      </c>
      <c r="B413" s="3">
        <v>3470</v>
      </c>
      <c r="C413" s="3">
        <v>54756</v>
      </c>
      <c r="E413">
        <f t="shared" si="6"/>
        <v>116.94752354712629</v>
      </c>
    </row>
    <row r="414" spans="1:5" x14ac:dyDescent="0.25">
      <c r="A414" s="3" t="s">
        <v>426</v>
      </c>
      <c r="B414" s="3">
        <v>3225</v>
      </c>
      <c r="C414" s="3">
        <v>41707</v>
      </c>
      <c r="E414">
        <f t="shared" si="6"/>
        <v>89.077550671707144</v>
      </c>
    </row>
    <row r="415" spans="1:5" x14ac:dyDescent="0.25">
      <c r="A415" s="3" t="s">
        <v>427</v>
      </c>
      <c r="B415" s="3">
        <v>3420</v>
      </c>
      <c r="C415" s="3">
        <v>34953</v>
      </c>
      <c r="E415">
        <f t="shared" si="6"/>
        <v>74.652399564298065</v>
      </c>
    </row>
    <row r="416" spans="1:5" x14ac:dyDescent="0.25">
      <c r="A416" s="3" t="s">
        <v>428</v>
      </c>
      <c r="B416" s="3">
        <v>7030</v>
      </c>
      <c r="C416" s="3">
        <v>40797</v>
      </c>
      <c r="E416">
        <f t="shared" si="6"/>
        <v>87.133978343051197</v>
      </c>
    </row>
    <row r="417" spans="1:5" x14ac:dyDescent="0.25">
      <c r="A417" s="3" t="s">
        <v>429</v>
      </c>
      <c r="B417" s="3">
        <v>5935</v>
      </c>
      <c r="C417" s="3">
        <v>55592</v>
      </c>
      <c r="E417">
        <f t="shared" si="6"/>
        <v>118.73304713696845</v>
      </c>
    </row>
    <row r="418" spans="1:5" x14ac:dyDescent="0.25">
      <c r="A418" s="3" t="s">
        <v>430</v>
      </c>
      <c r="B418" s="3">
        <v>2490</v>
      </c>
      <c r="C418" s="3">
        <v>49029</v>
      </c>
      <c r="E418">
        <f t="shared" si="6"/>
        <v>104.71583263920036</v>
      </c>
    </row>
    <row r="419" spans="1:5" x14ac:dyDescent="0.25">
      <c r="A419" s="3" t="s">
        <v>431</v>
      </c>
      <c r="B419" s="3" t="s">
        <v>12</v>
      </c>
      <c r="C419" s="3" t="s">
        <v>12</v>
      </c>
      <c r="E419" t="e">
        <f t="shared" si="6"/>
        <v>#VALUE!</v>
      </c>
    </row>
    <row r="420" spans="1:5" x14ac:dyDescent="0.25">
      <c r="A420" s="3" t="s">
        <v>432</v>
      </c>
      <c r="B420" s="3">
        <v>4995</v>
      </c>
      <c r="C420" s="3">
        <v>44060</v>
      </c>
      <c r="E420">
        <f t="shared" si="6"/>
        <v>94.103073407231804</v>
      </c>
    </row>
    <row r="421" spans="1:5" x14ac:dyDescent="0.25">
      <c r="A421" s="3" t="s">
        <v>433</v>
      </c>
      <c r="B421" s="3">
        <v>6100</v>
      </c>
      <c r="C421" s="3">
        <v>39143</v>
      </c>
      <c r="E421">
        <f t="shared" si="6"/>
        <v>83.601375451186428</v>
      </c>
    </row>
    <row r="422" spans="1:5" x14ac:dyDescent="0.25">
      <c r="A422" s="3" t="s">
        <v>434</v>
      </c>
      <c r="B422" s="3">
        <v>6505</v>
      </c>
      <c r="C422" s="3">
        <v>41279</v>
      </c>
      <c r="E422">
        <f t="shared" si="6"/>
        <v>88.163430939108522</v>
      </c>
    </row>
    <row r="423" spans="1:5" x14ac:dyDescent="0.25">
      <c r="A423" s="3" t="s">
        <v>435</v>
      </c>
      <c r="B423" s="3">
        <v>4110</v>
      </c>
      <c r="C423" s="3">
        <v>49283</v>
      </c>
      <c r="E423">
        <f t="shared" si="6"/>
        <v>105.25832425620982</v>
      </c>
    </row>
    <row r="424" spans="1:5" x14ac:dyDescent="0.25">
      <c r="A424" s="3" t="s">
        <v>436</v>
      </c>
      <c r="B424" s="3">
        <v>4905</v>
      </c>
      <c r="C424" s="3">
        <v>45481</v>
      </c>
      <c r="E424">
        <f t="shared" si="6"/>
        <v>97.138036351209934</v>
      </c>
    </row>
    <row r="425" spans="1:5" x14ac:dyDescent="0.25">
      <c r="A425" s="3" t="s">
        <v>437</v>
      </c>
      <c r="B425" s="3">
        <v>3915</v>
      </c>
      <c r="C425" s="3">
        <v>48251</v>
      </c>
      <c r="E425">
        <f t="shared" si="6"/>
        <v>103.05418508788792</v>
      </c>
    </row>
    <row r="426" spans="1:5" x14ac:dyDescent="0.25">
      <c r="A426" s="3" t="s">
        <v>438</v>
      </c>
      <c r="B426" s="3">
        <v>5265</v>
      </c>
      <c r="C426" s="3">
        <v>51734</v>
      </c>
      <c r="E426">
        <f t="shared" si="6"/>
        <v>110.49315478097435</v>
      </c>
    </row>
    <row r="427" spans="1:5" x14ac:dyDescent="0.25">
      <c r="A427" s="3" t="s">
        <v>439</v>
      </c>
      <c r="B427" s="3">
        <v>5250</v>
      </c>
      <c r="C427" s="3">
        <v>50197</v>
      </c>
      <c r="E427">
        <f t="shared" si="6"/>
        <v>107.21043975993678</v>
      </c>
    </row>
    <row r="428" spans="1:5" x14ac:dyDescent="0.25">
      <c r="A428" s="3" t="s">
        <v>440</v>
      </c>
      <c r="B428" s="3">
        <v>3400</v>
      </c>
      <c r="C428" s="3">
        <v>48187</v>
      </c>
      <c r="E428">
        <f t="shared" si="6"/>
        <v>102.91749428675168</v>
      </c>
    </row>
    <row r="429" spans="1:5" x14ac:dyDescent="0.25">
      <c r="A429" s="3" t="s">
        <v>441</v>
      </c>
      <c r="B429" s="3" t="s">
        <v>12</v>
      </c>
      <c r="C429" s="3" t="s">
        <v>12</v>
      </c>
      <c r="E429" t="e">
        <f t="shared" si="6"/>
        <v>#VALUE!</v>
      </c>
    </row>
    <row r="430" spans="1:5" x14ac:dyDescent="0.25">
      <c r="A430" s="3" t="s">
        <v>442</v>
      </c>
      <c r="B430" s="3" t="s">
        <v>12</v>
      </c>
      <c r="C430" s="3" t="s">
        <v>12</v>
      </c>
      <c r="E430" t="e">
        <f t="shared" si="6"/>
        <v>#VALUE!</v>
      </c>
    </row>
    <row r="431" spans="1:5" x14ac:dyDescent="0.25">
      <c r="A431" s="3" t="s">
        <v>443</v>
      </c>
      <c r="B431" s="3">
        <v>3950</v>
      </c>
      <c r="C431" s="3">
        <v>51524</v>
      </c>
      <c r="E431">
        <f t="shared" si="6"/>
        <v>110.04463808974606</v>
      </c>
    </row>
    <row r="432" spans="1:5" x14ac:dyDescent="0.25">
      <c r="A432" s="3" t="s">
        <v>444</v>
      </c>
      <c r="B432" s="3">
        <v>2300</v>
      </c>
      <c r="C432" s="3">
        <v>40497</v>
      </c>
      <c r="E432">
        <f t="shared" si="6"/>
        <v>86.493240212725055</v>
      </c>
    </row>
    <row r="433" spans="1:5" x14ac:dyDescent="0.25">
      <c r="A433" s="3" t="s">
        <v>445</v>
      </c>
      <c r="B433" s="3">
        <v>6515</v>
      </c>
      <c r="C433" s="3">
        <v>37435</v>
      </c>
      <c r="E433">
        <f t="shared" si="6"/>
        <v>79.953439695862969</v>
      </c>
    </row>
    <row r="434" spans="1:5" x14ac:dyDescent="0.25">
      <c r="A434" s="3" t="s">
        <v>446</v>
      </c>
      <c r="B434" s="3">
        <v>4070</v>
      </c>
      <c r="C434" s="3">
        <v>44845</v>
      </c>
      <c r="E434">
        <f t="shared" si="6"/>
        <v>95.779671514918519</v>
      </c>
    </row>
    <row r="435" spans="1:5" x14ac:dyDescent="0.25">
      <c r="A435" s="3" t="s">
        <v>447</v>
      </c>
      <c r="B435" s="3">
        <v>3975</v>
      </c>
      <c r="C435" s="3">
        <v>38254</v>
      </c>
      <c r="E435">
        <f t="shared" si="6"/>
        <v>81.702654791653316</v>
      </c>
    </row>
    <row r="436" spans="1:5" x14ac:dyDescent="0.25">
      <c r="A436" s="3" t="s">
        <v>448</v>
      </c>
      <c r="B436" s="3">
        <v>3210</v>
      </c>
      <c r="C436" s="3">
        <v>44123</v>
      </c>
      <c r="E436">
        <f t="shared" si="6"/>
        <v>94.23762841460028</v>
      </c>
    </row>
    <row r="437" spans="1:5" x14ac:dyDescent="0.25">
      <c r="A437" s="3" t="s">
        <v>449</v>
      </c>
      <c r="B437" s="3">
        <v>4235</v>
      </c>
      <c r="C437" s="3">
        <v>43747</v>
      </c>
      <c r="E437">
        <f t="shared" si="6"/>
        <v>93.434569957924865</v>
      </c>
    </row>
    <row r="438" spans="1:5" x14ac:dyDescent="0.25">
      <c r="A438" s="3" t="s">
        <v>450</v>
      </c>
      <c r="B438" s="3">
        <v>3485</v>
      </c>
      <c r="C438" s="3">
        <v>49741</v>
      </c>
      <c r="E438">
        <f t="shared" si="6"/>
        <v>106.23651780184106</v>
      </c>
    </row>
    <row r="439" spans="1:5" x14ac:dyDescent="0.25">
      <c r="A439" s="3" t="s">
        <v>451</v>
      </c>
      <c r="B439" s="3">
        <v>3810</v>
      </c>
      <c r="C439" s="3">
        <v>49021</v>
      </c>
      <c r="E439">
        <f t="shared" si="6"/>
        <v>104.69874628905833</v>
      </c>
    </row>
    <row r="440" spans="1:5" x14ac:dyDescent="0.25">
      <c r="A440" s="3" t="s">
        <v>452</v>
      </c>
      <c r="B440" s="3">
        <v>180</v>
      </c>
      <c r="C440" s="3">
        <v>19053</v>
      </c>
      <c r="E440">
        <f t="shared" si="6"/>
        <v>40.693278657012875</v>
      </c>
    </row>
    <row r="441" spans="1:5" x14ac:dyDescent="0.25">
      <c r="A441" s="3" t="s">
        <v>453</v>
      </c>
      <c r="B441" s="3">
        <v>4120</v>
      </c>
      <c r="C441" s="3">
        <v>45320</v>
      </c>
      <c r="E441">
        <f t="shared" si="6"/>
        <v>96.794173554601571</v>
      </c>
    </row>
    <row r="442" spans="1:5" x14ac:dyDescent="0.25">
      <c r="A442" s="3" t="s">
        <v>454</v>
      </c>
      <c r="B442" s="3">
        <v>5185</v>
      </c>
      <c r="C442" s="3">
        <v>49935</v>
      </c>
      <c r="E442">
        <f t="shared" si="6"/>
        <v>106.65086179278529</v>
      </c>
    </row>
    <row r="443" spans="1:5" x14ac:dyDescent="0.25">
      <c r="A443" s="3" t="s">
        <v>455</v>
      </c>
      <c r="B443" s="3">
        <v>4935</v>
      </c>
      <c r="C443" s="3">
        <v>57423</v>
      </c>
      <c r="E443">
        <f t="shared" si="6"/>
        <v>122.64368552572563</v>
      </c>
    </row>
    <row r="444" spans="1:5" x14ac:dyDescent="0.25">
      <c r="A444" s="3" t="s">
        <v>456</v>
      </c>
      <c r="B444" s="3">
        <v>5950</v>
      </c>
      <c r="C444" s="3">
        <v>46716</v>
      </c>
      <c r="E444">
        <f t="shared" si="6"/>
        <v>99.775741654385854</v>
      </c>
    </row>
    <row r="445" spans="1:5" x14ac:dyDescent="0.25">
      <c r="A445" s="3" t="s">
        <v>457</v>
      </c>
      <c r="B445" s="3">
        <v>1205</v>
      </c>
      <c r="C445" s="3">
        <v>50678</v>
      </c>
      <c r="E445">
        <f t="shared" si="6"/>
        <v>108.23775656222635</v>
      </c>
    </row>
    <row r="446" spans="1:5" x14ac:dyDescent="0.25">
      <c r="A446" s="3" t="s">
        <v>458</v>
      </c>
      <c r="B446" s="3">
        <v>4075</v>
      </c>
      <c r="C446" s="3">
        <v>45922</v>
      </c>
      <c r="E446">
        <f t="shared" si="6"/>
        <v>98.079921402789353</v>
      </c>
    </row>
    <row r="447" spans="1:5" x14ac:dyDescent="0.25">
      <c r="A447" s="3" t="s">
        <v>459</v>
      </c>
      <c r="B447" s="3">
        <v>3435</v>
      </c>
      <c r="C447" s="3">
        <v>56356</v>
      </c>
      <c r="E447">
        <f t="shared" si="6"/>
        <v>120.36479357553235</v>
      </c>
    </row>
    <row r="448" spans="1:5" x14ac:dyDescent="0.25">
      <c r="A448" s="3" t="s">
        <v>460</v>
      </c>
      <c r="B448" s="3">
        <v>470</v>
      </c>
      <c r="C448" s="3">
        <v>36604</v>
      </c>
      <c r="E448">
        <f t="shared" si="6"/>
        <v>78.178595074859572</v>
      </c>
    </row>
    <row r="449" spans="1:5" x14ac:dyDescent="0.25">
      <c r="A449" s="3" t="s">
        <v>461</v>
      </c>
      <c r="B449" s="3">
        <v>4770</v>
      </c>
      <c r="C449" s="3">
        <v>47332</v>
      </c>
      <c r="E449">
        <f t="shared" si="6"/>
        <v>101.09139061532218</v>
      </c>
    </row>
    <row r="450" spans="1:5" x14ac:dyDescent="0.25">
      <c r="A450" s="3" t="s">
        <v>462</v>
      </c>
      <c r="B450" s="3">
        <v>3150</v>
      </c>
      <c r="C450" s="3">
        <v>49072</v>
      </c>
      <c r="E450">
        <f t="shared" si="6"/>
        <v>104.80767177121378</v>
      </c>
    </row>
    <row r="451" spans="1:5" x14ac:dyDescent="0.25">
      <c r="A451" s="3" t="s">
        <v>463</v>
      </c>
      <c r="B451" s="3">
        <v>4390</v>
      </c>
      <c r="C451" s="3">
        <v>52849</v>
      </c>
      <c r="E451">
        <f t="shared" si="6"/>
        <v>112.87456483201981</v>
      </c>
    </row>
    <row r="452" spans="1:5" x14ac:dyDescent="0.25">
      <c r="A452" s="3" t="s">
        <v>464</v>
      </c>
      <c r="B452" s="3">
        <v>2780</v>
      </c>
      <c r="C452" s="3">
        <v>45752</v>
      </c>
      <c r="E452">
        <f t="shared" ref="E452:E480" si="7">100*C452/C$2</f>
        <v>97.716836462271203</v>
      </c>
    </row>
    <row r="453" spans="1:5" x14ac:dyDescent="0.25">
      <c r="A453" s="3" t="s">
        <v>465</v>
      </c>
      <c r="B453" s="3">
        <v>2030</v>
      </c>
      <c r="C453" s="3">
        <v>51175</v>
      </c>
      <c r="E453">
        <f t="shared" si="7"/>
        <v>109.29924606479999</v>
      </c>
    </row>
    <row r="454" spans="1:5" x14ac:dyDescent="0.25">
      <c r="A454" s="3" t="s">
        <v>466</v>
      </c>
      <c r="B454" s="3">
        <v>3110</v>
      </c>
      <c r="C454" s="3">
        <v>52304</v>
      </c>
      <c r="E454">
        <f t="shared" si="7"/>
        <v>111.71055722859401</v>
      </c>
    </row>
    <row r="455" spans="1:5" x14ac:dyDescent="0.25">
      <c r="A455" s="3" t="s">
        <v>467</v>
      </c>
      <c r="B455" s="3">
        <v>3845</v>
      </c>
      <c r="C455" s="3">
        <v>49290</v>
      </c>
      <c r="E455">
        <f t="shared" si="7"/>
        <v>105.27327481258409</v>
      </c>
    </row>
    <row r="456" spans="1:5" x14ac:dyDescent="0.25">
      <c r="A456" s="3" t="s">
        <v>468</v>
      </c>
      <c r="B456" s="3">
        <v>2355</v>
      </c>
      <c r="C456" s="3">
        <v>64186</v>
      </c>
      <c r="E456">
        <f t="shared" si="7"/>
        <v>137.08805877704449</v>
      </c>
    </row>
    <row r="457" spans="1:5" x14ac:dyDescent="0.25">
      <c r="A457" s="3" t="s">
        <v>469</v>
      </c>
      <c r="B457" s="3">
        <v>2345</v>
      </c>
      <c r="C457" s="3">
        <v>52637</v>
      </c>
      <c r="E457">
        <f t="shared" si="7"/>
        <v>112.42177655325602</v>
      </c>
    </row>
    <row r="458" spans="1:5" x14ac:dyDescent="0.25">
      <c r="A458" s="3" t="s">
        <v>470</v>
      </c>
      <c r="B458" s="3">
        <v>4435</v>
      </c>
      <c r="C458" s="3">
        <v>51087</v>
      </c>
      <c r="E458">
        <f t="shared" si="7"/>
        <v>109.11129621323765</v>
      </c>
    </row>
    <row r="459" spans="1:5" x14ac:dyDescent="0.25">
      <c r="A459" s="3" t="s">
        <v>471</v>
      </c>
      <c r="B459" s="3">
        <v>1935</v>
      </c>
      <c r="C459" s="3">
        <v>50815</v>
      </c>
      <c r="E459">
        <f t="shared" si="7"/>
        <v>108.53036030840862</v>
      </c>
    </row>
    <row r="460" spans="1:5" x14ac:dyDescent="0.25">
      <c r="A460" s="3" t="s">
        <v>472</v>
      </c>
      <c r="B460" s="3">
        <v>5395</v>
      </c>
      <c r="C460" s="3">
        <v>48056</v>
      </c>
      <c r="E460">
        <f t="shared" si="7"/>
        <v>102.63770530317592</v>
      </c>
    </row>
    <row r="461" spans="1:5" x14ac:dyDescent="0.25">
      <c r="A461" s="3" t="s">
        <v>473</v>
      </c>
      <c r="B461" s="3">
        <v>3585</v>
      </c>
      <c r="C461" s="3">
        <v>37526</v>
      </c>
      <c r="E461">
        <f t="shared" si="7"/>
        <v>80.147796928728567</v>
      </c>
    </row>
    <row r="462" spans="1:5" x14ac:dyDescent="0.25">
      <c r="A462" s="3" t="s">
        <v>474</v>
      </c>
      <c r="B462" s="3">
        <v>3860</v>
      </c>
      <c r="C462" s="3">
        <v>29919</v>
      </c>
      <c r="E462">
        <f t="shared" si="7"/>
        <v>63.900813737425516</v>
      </c>
    </row>
    <row r="463" spans="1:5" x14ac:dyDescent="0.25">
      <c r="A463" s="3" t="s">
        <v>475</v>
      </c>
      <c r="B463" s="3">
        <v>3915</v>
      </c>
      <c r="C463" s="3">
        <v>38962</v>
      </c>
      <c r="E463">
        <f t="shared" si="7"/>
        <v>83.214796779222993</v>
      </c>
    </row>
    <row r="464" spans="1:5" x14ac:dyDescent="0.25">
      <c r="A464" s="3" t="s">
        <v>476</v>
      </c>
      <c r="B464" s="3">
        <v>1950</v>
      </c>
      <c r="C464" s="3">
        <v>39123</v>
      </c>
      <c r="E464">
        <f t="shared" si="7"/>
        <v>83.558659575831356</v>
      </c>
    </row>
    <row r="465" spans="1:5" x14ac:dyDescent="0.25">
      <c r="A465" s="3" t="s">
        <v>477</v>
      </c>
      <c r="B465" s="3">
        <v>4885</v>
      </c>
      <c r="C465" s="3">
        <v>59078</v>
      </c>
      <c r="E465">
        <f t="shared" si="7"/>
        <v>126.17842421135815</v>
      </c>
    </row>
    <row r="466" spans="1:5" x14ac:dyDescent="0.25">
      <c r="A466" s="3" t="s">
        <v>478</v>
      </c>
      <c r="B466" s="3">
        <v>5805</v>
      </c>
      <c r="C466" s="3">
        <v>50666</v>
      </c>
      <c r="E466">
        <f t="shared" si="7"/>
        <v>108.2121270370133</v>
      </c>
    </row>
    <row r="467" spans="1:5" x14ac:dyDescent="0.25">
      <c r="A467" s="3" t="s">
        <v>479</v>
      </c>
      <c r="B467" s="3">
        <v>2505</v>
      </c>
      <c r="C467" s="3">
        <v>46743</v>
      </c>
      <c r="E467">
        <f t="shared" si="7"/>
        <v>99.833408086115199</v>
      </c>
    </row>
    <row r="468" spans="1:5" x14ac:dyDescent="0.25">
      <c r="A468" s="3" t="s">
        <v>480</v>
      </c>
      <c r="B468" s="3">
        <v>3265</v>
      </c>
      <c r="C468" s="3">
        <v>50328</v>
      </c>
      <c r="E468">
        <f t="shared" si="7"/>
        <v>107.49022874351253</v>
      </c>
    </row>
    <row r="469" spans="1:5" x14ac:dyDescent="0.25">
      <c r="A469" s="3" t="s">
        <v>481</v>
      </c>
      <c r="B469" s="3">
        <v>3900</v>
      </c>
      <c r="C469" s="3">
        <v>49237</v>
      </c>
      <c r="E469">
        <f t="shared" si="7"/>
        <v>105.16007774289315</v>
      </c>
    </row>
    <row r="470" spans="1:5" x14ac:dyDescent="0.25">
      <c r="A470" s="3" t="s">
        <v>482</v>
      </c>
      <c r="B470" s="3">
        <v>3190</v>
      </c>
      <c r="C470" s="3">
        <v>43062</v>
      </c>
      <c r="E470">
        <f t="shared" si="7"/>
        <v>91.971551227013521</v>
      </c>
    </row>
    <row r="471" spans="1:5" x14ac:dyDescent="0.25">
      <c r="A471" s="3" t="s">
        <v>483</v>
      </c>
      <c r="B471" s="3">
        <v>9555</v>
      </c>
      <c r="C471" s="3">
        <v>51331</v>
      </c>
      <c r="E471">
        <f t="shared" si="7"/>
        <v>109.63242989256958</v>
      </c>
    </row>
    <row r="472" spans="1:5" x14ac:dyDescent="0.25">
      <c r="A472" s="3" t="s">
        <v>484</v>
      </c>
      <c r="B472" s="3">
        <v>3835</v>
      </c>
      <c r="C472" s="3">
        <v>43342</v>
      </c>
      <c r="E472">
        <f t="shared" si="7"/>
        <v>92.569573481984577</v>
      </c>
    </row>
    <row r="473" spans="1:5" x14ac:dyDescent="0.25">
      <c r="A473" s="3" t="s">
        <v>485</v>
      </c>
      <c r="B473" s="3">
        <v>2830</v>
      </c>
      <c r="C473" s="3">
        <v>47547</v>
      </c>
      <c r="E473">
        <f t="shared" si="7"/>
        <v>101.55058627538925</v>
      </c>
    </row>
    <row r="474" spans="1:5" x14ac:dyDescent="0.25">
      <c r="A474" s="3" t="s">
        <v>486</v>
      </c>
      <c r="B474" s="3" t="s">
        <v>12</v>
      </c>
      <c r="C474" s="3" t="s">
        <v>12</v>
      </c>
      <c r="E474" t="e">
        <f t="shared" si="7"/>
        <v>#VALUE!</v>
      </c>
    </row>
    <row r="475" spans="1:5" x14ac:dyDescent="0.25">
      <c r="A475" s="3" t="s">
        <v>487</v>
      </c>
      <c r="B475" s="3">
        <v>1490</v>
      </c>
      <c r="C475" s="3">
        <v>51931</v>
      </c>
      <c r="E475">
        <f t="shared" si="7"/>
        <v>110.91390615322184</v>
      </c>
    </row>
    <row r="476" spans="1:5" x14ac:dyDescent="0.25">
      <c r="A476" s="3" t="s">
        <v>488</v>
      </c>
      <c r="B476" s="3">
        <v>2670</v>
      </c>
      <c r="C476" s="3">
        <v>59497</v>
      </c>
      <c r="E476">
        <f t="shared" si="7"/>
        <v>127.07332180004698</v>
      </c>
    </row>
    <row r="477" spans="1:5" x14ac:dyDescent="0.25">
      <c r="A477" s="3" t="s">
        <v>489</v>
      </c>
      <c r="B477" s="3" t="s">
        <v>12</v>
      </c>
      <c r="C477" s="3" t="s">
        <v>12</v>
      </c>
      <c r="E477" t="e">
        <f t="shared" si="7"/>
        <v>#VALUE!</v>
      </c>
    </row>
    <row r="478" spans="1:5" x14ac:dyDescent="0.25">
      <c r="A478" s="3" t="s">
        <v>490</v>
      </c>
      <c r="B478" s="3">
        <v>4705</v>
      </c>
      <c r="C478" s="3">
        <v>54358</v>
      </c>
      <c r="E478">
        <f t="shared" si="7"/>
        <v>116.09747762756028</v>
      </c>
    </row>
    <row r="479" spans="1:5" x14ac:dyDescent="0.25">
      <c r="A479" s="3" t="s">
        <v>491</v>
      </c>
      <c r="B479" s="3">
        <v>2950</v>
      </c>
      <c r="C479" s="3">
        <v>40056</v>
      </c>
      <c r="E479">
        <f t="shared" si="7"/>
        <v>85.551355161145636</v>
      </c>
    </row>
    <row r="480" spans="1:5" x14ac:dyDescent="0.25">
      <c r="A480" s="3" t="s">
        <v>492</v>
      </c>
      <c r="B480" s="3">
        <v>5605</v>
      </c>
      <c r="C480" s="3">
        <v>40629</v>
      </c>
      <c r="E480">
        <f t="shared" si="7"/>
        <v>86.775164990068561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483"/>
  <sheetViews>
    <sheetView topLeftCell="A467" workbookViewId="0">
      <selection activeCell="Q483" sqref="O483:Q483"/>
    </sheetView>
  </sheetViews>
  <sheetFormatPr defaultRowHeight="15" x14ac:dyDescent="0.25"/>
  <sheetData>
    <row r="2" spans="1:17" x14ac:dyDescent="0.25">
      <c r="F2" t="s">
        <v>5</v>
      </c>
      <c r="K2" t="s">
        <v>4</v>
      </c>
      <c r="P2" t="s">
        <v>6</v>
      </c>
    </row>
    <row r="3" spans="1:17" x14ac:dyDescent="0.25">
      <c r="E3" t="s">
        <v>1</v>
      </c>
      <c r="F3" t="s">
        <v>2</v>
      </c>
      <c r="G3" t="s">
        <v>3</v>
      </c>
      <c r="J3" t="s">
        <v>1</v>
      </c>
      <c r="K3" t="s">
        <v>2</v>
      </c>
      <c r="L3" t="s">
        <v>3</v>
      </c>
      <c r="O3" t="s">
        <v>1</v>
      </c>
      <c r="P3" t="s">
        <v>2</v>
      </c>
      <c r="Q3" t="s">
        <v>3</v>
      </c>
    </row>
    <row r="4" spans="1:17" x14ac:dyDescent="0.25">
      <c r="A4" t="s">
        <v>452</v>
      </c>
      <c r="B4">
        <v>180</v>
      </c>
      <c r="C4">
        <v>40.693278657012875</v>
      </c>
      <c r="E4">
        <v>180</v>
      </c>
      <c r="J4">
        <v>180</v>
      </c>
      <c r="O4">
        <v>180</v>
      </c>
    </row>
    <row r="5" spans="1:17" x14ac:dyDescent="0.25">
      <c r="A5" t="s">
        <v>140</v>
      </c>
      <c r="B5">
        <v>450</v>
      </c>
      <c r="C5">
        <v>51.59009846009269</v>
      </c>
      <c r="E5">
        <v>450</v>
      </c>
      <c r="J5">
        <v>450</v>
      </c>
      <c r="O5">
        <v>450</v>
      </c>
    </row>
    <row r="6" spans="1:17" x14ac:dyDescent="0.25">
      <c r="A6" t="s">
        <v>112</v>
      </c>
      <c r="B6">
        <v>2460</v>
      </c>
      <c r="C6">
        <v>54.885628243736782</v>
      </c>
      <c r="E6">
        <v>2460</v>
      </c>
      <c r="J6">
        <v>2460</v>
      </c>
      <c r="O6">
        <v>2460</v>
      </c>
    </row>
    <row r="7" spans="1:17" x14ac:dyDescent="0.25">
      <c r="A7" t="s">
        <v>195</v>
      </c>
      <c r="B7">
        <v>4970</v>
      </c>
      <c r="C7">
        <v>55.844599645458231</v>
      </c>
      <c r="E7">
        <v>4970</v>
      </c>
      <c r="J7">
        <v>4970</v>
      </c>
      <c r="O7">
        <v>4970</v>
      </c>
    </row>
    <row r="8" spans="1:17" x14ac:dyDescent="0.25">
      <c r="A8" t="s">
        <v>282</v>
      </c>
      <c r="B8">
        <v>4315</v>
      </c>
      <c r="C8">
        <v>57.397321714615238</v>
      </c>
      <c r="E8">
        <v>4315</v>
      </c>
      <c r="J8">
        <v>4315</v>
      </c>
      <c r="O8">
        <v>4315</v>
      </c>
    </row>
    <row r="9" spans="1:17" x14ac:dyDescent="0.25">
      <c r="A9" t="s">
        <v>292</v>
      </c>
      <c r="B9">
        <v>2865</v>
      </c>
      <c r="C9">
        <v>58.379786847781979</v>
      </c>
      <c r="E9">
        <v>2865</v>
      </c>
      <c r="J9">
        <v>2865</v>
      </c>
      <c r="O9">
        <v>2865</v>
      </c>
    </row>
    <row r="10" spans="1:17" x14ac:dyDescent="0.25">
      <c r="A10" t="s">
        <v>286</v>
      </c>
      <c r="B10">
        <v>3760</v>
      </c>
      <c r="C10">
        <v>59.217018004741462</v>
      </c>
      <c r="E10">
        <v>3760</v>
      </c>
      <c r="J10">
        <v>3760</v>
      </c>
      <c r="O10">
        <v>3760</v>
      </c>
    </row>
    <row r="11" spans="1:17" x14ac:dyDescent="0.25">
      <c r="A11" t="s">
        <v>321</v>
      </c>
      <c r="B11">
        <v>5220</v>
      </c>
      <c r="C11">
        <v>59.915422566796948</v>
      </c>
      <c r="E11">
        <v>5220</v>
      </c>
      <c r="J11">
        <v>5220</v>
      </c>
      <c r="O11">
        <v>5220</v>
      </c>
    </row>
    <row r="12" spans="1:17" x14ac:dyDescent="0.25">
      <c r="A12" t="s">
        <v>362</v>
      </c>
      <c r="B12">
        <v>4450</v>
      </c>
      <c r="C12">
        <v>60.246470600798787</v>
      </c>
      <c r="E12">
        <v>4450</v>
      </c>
      <c r="J12">
        <v>4450</v>
      </c>
      <c r="O12">
        <v>4450</v>
      </c>
    </row>
    <row r="13" spans="1:17" x14ac:dyDescent="0.25">
      <c r="A13" t="s">
        <v>199</v>
      </c>
      <c r="B13">
        <v>9755</v>
      </c>
      <c r="C13">
        <v>60.583926016103888</v>
      </c>
      <c r="E13">
        <v>9755</v>
      </c>
      <c r="J13">
        <v>9755</v>
      </c>
      <c r="O13">
        <v>9755</v>
      </c>
    </row>
    <row r="14" spans="1:17" x14ac:dyDescent="0.25">
      <c r="A14" t="s">
        <v>297</v>
      </c>
      <c r="B14">
        <v>4460</v>
      </c>
      <c r="C14">
        <v>60.611691335084686</v>
      </c>
      <c r="E14">
        <v>4460</v>
      </c>
      <c r="J14">
        <v>4460</v>
      </c>
      <c r="O14">
        <v>4460</v>
      </c>
    </row>
    <row r="15" spans="1:17" x14ac:dyDescent="0.25">
      <c r="A15" t="s">
        <v>110</v>
      </c>
      <c r="B15">
        <v>2230</v>
      </c>
      <c r="C15">
        <v>61.213985177591255</v>
      </c>
      <c r="E15">
        <v>2230</v>
      </c>
      <c r="J15">
        <v>2230</v>
      </c>
      <c r="O15">
        <v>2230</v>
      </c>
    </row>
    <row r="16" spans="1:17" x14ac:dyDescent="0.25">
      <c r="A16" t="s">
        <v>285</v>
      </c>
      <c r="B16">
        <v>4515</v>
      </c>
      <c r="C16">
        <v>61.673180837658315</v>
      </c>
      <c r="E16">
        <v>4515</v>
      </c>
      <c r="J16">
        <v>4515</v>
      </c>
      <c r="O16">
        <v>4515</v>
      </c>
    </row>
    <row r="17" spans="1:15" x14ac:dyDescent="0.25">
      <c r="A17" t="s">
        <v>278</v>
      </c>
      <c r="B17">
        <v>4515</v>
      </c>
      <c r="C17">
        <v>62.538177313598602</v>
      </c>
      <c r="E17">
        <v>4515</v>
      </c>
      <c r="J17">
        <v>4515</v>
      </c>
      <c r="O17">
        <v>4515</v>
      </c>
    </row>
    <row r="18" spans="1:15" x14ac:dyDescent="0.25">
      <c r="A18" t="s">
        <v>296</v>
      </c>
      <c r="B18">
        <v>3325</v>
      </c>
      <c r="C18">
        <v>62.747485102838468</v>
      </c>
      <c r="E18">
        <v>3325</v>
      </c>
      <c r="J18">
        <v>3325</v>
      </c>
      <c r="O18">
        <v>3325</v>
      </c>
    </row>
    <row r="19" spans="1:15" x14ac:dyDescent="0.25">
      <c r="A19" t="s">
        <v>196</v>
      </c>
      <c r="B19">
        <v>6750</v>
      </c>
      <c r="C19">
        <v>62.941842335704067</v>
      </c>
      <c r="E19">
        <v>6750</v>
      </c>
      <c r="J19">
        <v>6750</v>
      </c>
      <c r="O19">
        <v>6750</v>
      </c>
    </row>
    <row r="20" spans="1:15" x14ac:dyDescent="0.25">
      <c r="A20" t="s">
        <v>166</v>
      </c>
      <c r="B20">
        <v>2390</v>
      </c>
      <c r="C20">
        <v>63.099891074517842</v>
      </c>
      <c r="E20">
        <v>2390</v>
      </c>
      <c r="J20">
        <v>2390</v>
      </c>
      <c r="O20">
        <v>2390</v>
      </c>
    </row>
    <row r="21" spans="1:15" x14ac:dyDescent="0.25">
      <c r="A21" t="s">
        <v>283</v>
      </c>
      <c r="B21">
        <v>5900</v>
      </c>
      <c r="C21">
        <v>63.172508062621475</v>
      </c>
      <c r="E21">
        <v>5900</v>
      </c>
      <c r="J21">
        <v>5900</v>
      </c>
      <c r="O21">
        <v>5900</v>
      </c>
    </row>
    <row r="22" spans="1:15" x14ac:dyDescent="0.25">
      <c r="A22" t="s">
        <v>290</v>
      </c>
      <c r="B22">
        <v>3805</v>
      </c>
      <c r="C22">
        <v>63.19386600029901</v>
      </c>
      <c r="E22">
        <v>3805</v>
      </c>
      <c r="J22">
        <v>3805</v>
      </c>
      <c r="O22">
        <v>3805</v>
      </c>
    </row>
    <row r="23" spans="1:15" x14ac:dyDescent="0.25">
      <c r="A23" t="s">
        <v>301</v>
      </c>
      <c r="B23">
        <v>5840</v>
      </c>
      <c r="C23">
        <v>63.292112513615685</v>
      </c>
      <c r="E23">
        <v>5840</v>
      </c>
      <c r="J23">
        <v>5840</v>
      </c>
      <c r="O23">
        <v>5840</v>
      </c>
    </row>
    <row r="24" spans="1:15" x14ac:dyDescent="0.25">
      <c r="A24" t="s">
        <v>295</v>
      </c>
      <c r="B24">
        <v>5680</v>
      </c>
      <c r="C24">
        <v>63.430939108519681</v>
      </c>
      <c r="E24">
        <v>5680</v>
      </c>
      <c r="J24">
        <v>5680</v>
      </c>
      <c r="O24">
        <v>5680</v>
      </c>
    </row>
    <row r="25" spans="1:15" x14ac:dyDescent="0.25">
      <c r="A25" t="s">
        <v>356</v>
      </c>
      <c r="B25">
        <v>3610</v>
      </c>
      <c r="C25">
        <v>63.717135473398692</v>
      </c>
      <c r="E25">
        <v>3610</v>
      </c>
      <c r="J25">
        <v>3610</v>
      </c>
      <c r="O25">
        <v>3610</v>
      </c>
    </row>
    <row r="26" spans="1:15" x14ac:dyDescent="0.25">
      <c r="A26" t="s">
        <v>474</v>
      </c>
      <c r="B26">
        <v>3860</v>
      </c>
      <c r="C26">
        <v>63.900813737425516</v>
      </c>
      <c r="E26">
        <v>3860</v>
      </c>
      <c r="J26">
        <v>3860</v>
      </c>
      <c r="O26">
        <v>3860</v>
      </c>
    </row>
    <row r="27" spans="1:15" x14ac:dyDescent="0.25">
      <c r="A27" t="s">
        <v>39</v>
      </c>
      <c r="B27">
        <v>4980</v>
      </c>
      <c r="C27">
        <v>63.91362850003204</v>
      </c>
      <c r="E27">
        <v>4980</v>
      </c>
      <c r="J27">
        <v>4980</v>
      </c>
      <c r="O27">
        <v>4980</v>
      </c>
    </row>
    <row r="28" spans="1:15" x14ac:dyDescent="0.25">
      <c r="A28" t="s">
        <v>332</v>
      </c>
      <c r="B28">
        <v>3445</v>
      </c>
      <c r="C28">
        <v>64.06740565131031</v>
      </c>
      <c r="E28">
        <v>3445</v>
      </c>
      <c r="J28">
        <v>3445</v>
      </c>
      <c r="O28">
        <v>3445</v>
      </c>
    </row>
    <row r="29" spans="1:15" x14ac:dyDescent="0.25">
      <c r="A29" t="s">
        <v>42</v>
      </c>
      <c r="B29">
        <v>4285</v>
      </c>
      <c r="C29">
        <v>64.263898677943658</v>
      </c>
      <c r="E29">
        <v>4285</v>
      </c>
      <c r="J29">
        <v>4285</v>
      </c>
      <c r="O29">
        <v>4285</v>
      </c>
    </row>
    <row r="30" spans="1:15" x14ac:dyDescent="0.25">
      <c r="A30" t="s">
        <v>210</v>
      </c>
      <c r="B30">
        <v>2810</v>
      </c>
      <c r="C30">
        <v>64.646205762371579</v>
      </c>
      <c r="E30">
        <v>2810</v>
      </c>
      <c r="J30">
        <v>2810</v>
      </c>
      <c r="O30">
        <v>2810</v>
      </c>
    </row>
    <row r="31" spans="1:15" x14ac:dyDescent="0.25">
      <c r="A31" t="s">
        <v>330</v>
      </c>
      <c r="B31">
        <v>3220</v>
      </c>
      <c r="C31">
        <v>64.806390294953118</v>
      </c>
      <c r="E31">
        <v>3220</v>
      </c>
      <c r="J31">
        <v>3220</v>
      </c>
      <c r="O31">
        <v>3220</v>
      </c>
    </row>
    <row r="32" spans="1:15" x14ac:dyDescent="0.25">
      <c r="A32" t="s">
        <v>298</v>
      </c>
      <c r="B32">
        <v>5000</v>
      </c>
      <c r="C32">
        <v>65.028512846799515</v>
      </c>
      <c r="E32">
        <v>5000</v>
      </c>
      <c r="J32">
        <v>5000</v>
      </c>
      <c r="O32">
        <v>5000</v>
      </c>
    </row>
    <row r="33" spans="1:15" x14ac:dyDescent="0.25">
      <c r="A33" t="s">
        <v>20</v>
      </c>
      <c r="B33">
        <v>3540</v>
      </c>
      <c r="C33">
        <v>65.158796266632493</v>
      </c>
      <c r="E33">
        <v>3540</v>
      </c>
      <c r="J33">
        <v>3540</v>
      </c>
      <c r="O33">
        <v>3540</v>
      </c>
    </row>
    <row r="34" spans="1:15" x14ac:dyDescent="0.25">
      <c r="A34" t="s">
        <v>328</v>
      </c>
      <c r="B34">
        <v>4300</v>
      </c>
      <c r="C34">
        <v>65.158796266632493</v>
      </c>
      <c r="E34">
        <v>4300</v>
      </c>
      <c r="J34">
        <v>4300</v>
      </c>
      <c r="O34">
        <v>4300</v>
      </c>
    </row>
    <row r="35" spans="1:15" x14ac:dyDescent="0.25">
      <c r="A35" t="s">
        <v>44</v>
      </c>
      <c r="B35">
        <v>4050</v>
      </c>
      <c r="C35">
        <v>65.521881207150642</v>
      </c>
      <c r="E35">
        <v>4050</v>
      </c>
      <c r="J35">
        <v>4050</v>
      </c>
      <c r="O35">
        <v>4050</v>
      </c>
    </row>
    <row r="36" spans="1:15" x14ac:dyDescent="0.25">
      <c r="A36" t="s">
        <v>300</v>
      </c>
      <c r="B36">
        <v>1110</v>
      </c>
      <c r="C36">
        <v>65.641485658144845</v>
      </c>
      <c r="E36">
        <v>1110</v>
      </c>
      <c r="J36">
        <v>1110</v>
      </c>
      <c r="O36">
        <v>1110</v>
      </c>
    </row>
    <row r="37" spans="1:15" x14ac:dyDescent="0.25">
      <c r="A37" t="s">
        <v>327</v>
      </c>
      <c r="B37">
        <v>1230</v>
      </c>
      <c r="C37">
        <v>65.846521859849219</v>
      </c>
      <c r="E37">
        <v>1230</v>
      </c>
      <c r="J37">
        <v>1230</v>
      </c>
      <c r="O37">
        <v>1230</v>
      </c>
    </row>
    <row r="38" spans="1:15" x14ac:dyDescent="0.25">
      <c r="A38" t="s">
        <v>329</v>
      </c>
      <c r="B38">
        <v>5755</v>
      </c>
      <c r="C38">
        <v>66.075051792998863</v>
      </c>
      <c r="E38">
        <v>5755</v>
      </c>
      <c r="J38">
        <v>5755</v>
      </c>
      <c r="O38">
        <v>5755</v>
      </c>
    </row>
    <row r="39" spans="1:15" x14ac:dyDescent="0.25">
      <c r="A39" t="s">
        <v>360</v>
      </c>
      <c r="B39">
        <v>6615</v>
      </c>
      <c r="C39">
        <v>66.0921381431409</v>
      </c>
      <c r="E39">
        <v>6615</v>
      </c>
      <c r="J39">
        <v>6615</v>
      </c>
      <c r="O39">
        <v>6615</v>
      </c>
    </row>
    <row r="40" spans="1:15" x14ac:dyDescent="0.25">
      <c r="A40" t="s">
        <v>291</v>
      </c>
      <c r="B40">
        <v>3015</v>
      </c>
      <c r="C40">
        <v>66.243779500651414</v>
      </c>
      <c r="E40">
        <v>3015</v>
      </c>
      <c r="J40">
        <v>3015</v>
      </c>
      <c r="O40">
        <v>3015</v>
      </c>
    </row>
    <row r="41" spans="1:15" x14ac:dyDescent="0.25">
      <c r="A41" t="s">
        <v>100</v>
      </c>
      <c r="B41">
        <v>4955</v>
      </c>
      <c r="C41">
        <v>66.260865850793451</v>
      </c>
      <c r="E41">
        <v>4955</v>
      </c>
      <c r="J41">
        <v>4955</v>
      </c>
      <c r="O41">
        <v>4955</v>
      </c>
    </row>
    <row r="42" spans="1:15" x14ac:dyDescent="0.25">
      <c r="A42" t="s">
        <v>38</v>
      </c>
      <c r="B42">
        <v>2595</v>
      </c>
      <c r="C42">
        <v>66.538519040601443</v>
      </c>
      <c r="E42">
        <v>2595</v>
      </c>
      <c r="J42">
        <v>2595</v>
      </c>
      <c r="O42">
        <v>2595</v>
      </c>
    </row>
    <row r="43" spans="1:15" x14ac:dyDescent="0.25">
      <c r="A43" t="s">
        <v>267</v>
      </c>
      <c r="B43">
        <v>8175</v>
      </c>
      <c r="C43">
        <v>66.647444522756885</v>
      </c>
      <c r="E43">
        <v>8175</v>
      </c>
      <c r="J43">
        <v>8175</v>
      </c>
      <c r="O43">
        <v>8175</v>
      </c>
    </row>
    <row r="44" spans="1:15" x14ac:dyDescent="0.25">
      <c r="A44" t="s">
        <v>37</v>
      </c>
      <c r="B44">
        <v>2990</v>
      </c>
      <c r="C44">
        <v>66.673074047969934</v>
      </c>
      <c r="E44">
        <v>2990</v>
      </c>
      <c r="J44">
        <v>2990</v>
      </c>
      <c r="O44">
        <v>2990</v>
      </c>
    </row>
    <row r="45" spans="1:15" x14ac:dyDescent="0.25">
      <c r="A45" t="s">
        <v>354</v>
      </c>
      <c r="B45">
        <v>3720</v>
      </c>
      <c r="C45">
        <v>66.82898699301596</v>
      </c>
      <c r="E45">
        <v>3720</v>
      </c>
      <c r="J45">
        <v>3720</v>
      </c>
      <c r="O45">
        <v>3720</v>
      </c>
    </row>
    <row r="46" spans="1:15" x14ac:dyDescent="0.25">
      <c r="A46" t="s">
        <v>19</v>
      </c>
      <c r="B46">
        <v>2895</v>
      </c>
      <c r="C46">
        <v>66.989171525597484</v>
      </c>
      <c r="E46">
        <v>2895</v>
      </c>
      <c r="J46">
        <v>2895</v>
      </c>
      <c r="O46">
        <v>2895</v>
      </c>
    </row>
    <row r="47" spans="1:15" x14ac:dyDescent="0.25">
      <c r="A47" t="s">
        <v>375</v>
      </c>
      <c r="B47">
        <v>3485</v>
      </c>
      <c r="C47">
        <v>67.051109544862342</v>
      </c>
      <c r="E47">
        <v>3485</v>
      </c>
      <c r="J47">
        <v>3485</v>
      </c>
      <c r="O47">
        <v>3485</v>
      </c>
    </row>
    <row r="48" spans="1:15" x14ac:dyDescent="0.25">
      <c r="A48" t="s">
        <v>194</v>
      </c>
      <c r="B48">
        <v>3860</v>
      </c>
      <c r="C48">
        <v>67.074603276307641</v>
      </c>
      <c r="E48">
        <v>3860</v>
      </c>
      <c r="J48">
        <v>3860</v>
      </c>
      <c r="O48">
        <v>3860</v>
      </c>
    </row>
    <row r="49" spans="1:15" x14ac:dyDescent="0.25">
      <c r="A49" t="s">
        <v>47</v>
      </c>
      <c r="B49">
        <v>5685</v>
      </c>
      <c r="C49">
        <v>67.219837252514893</v>
      </c>
      <c r="E49">
        <v>5685</v>
      </c>
      <c r="J49">
        <v>5685</v>
      </c>
      <c r="O49">
        <v>5685</v>
      </c>
    </row>
    <row r="50" spans="1:15" x14ac:dyDescent="0.25">
      <c r="A50" t="s">
        <v>319</v>
      </c>
      <c r="B50">
        <v>2505</v>
      </c>
      <c r="C50">
        <v>67.740970931846817</v>
      </c>
      <c r="E50">
        <v>2505</v>
      </c>
      <c r="J50">
        <v>2505</v>
      </c>
      <c r="O50">
        <v>2505</v>
      </c>
    </row>
    <row r="51" spans="1:15" x14ac:dyDescent="0.25">
      <c r="A51" t="s">
        <v>201</v>
      </c>
      <c r="B51">
        <v>1900</v>
      </c>
      <c r="C51">
        <v>67.937463958480166</v>
      </c>
      <c r="E51">
        <v>1900</v>
      </c>
      <c r="J51">
        <v>1900</v>
      </c>
      <c r="O51">
        <v>1900</v>
      </c>
    </row>
    <row r="52" spans="1:15" x14ac:dyDescent="0.25">
      <c r="A52" t="s">
        <v>72</v>
      </c>
      <c r="B52">
        <v>5230</v>
      </c>
      <c r="C52">
        <v>67.975908246299738</v>
      </c>
      <c r="E52">
        <v>5230</v>
      </c>
      <c r="J52">
        <v>5230</v>
      </c>
      <c r="O52">
        <v>5230</v>
      </c>
    </row>
    <row r="53" spans="1:15" x14ac:dyDescent="0.25">
      <c r="A53" t="s">
        <v>361</v>
      </c>
      <c r="B53">
        <v>2095</v>
      </c>
      <c r="C53">
        <v>68.010080946583798</v>
      </c>
      <c r="E53">
        <v>2095</v>
      </c>
      <c r="J53">
        <v>2095</v>
      </c>
      <c r="O53">
        <v>2095</v>
      </c>
    </row>
    <row r="54" spans="1:15" x14ac:dyDescent="0.25">
      <c r="A54" t="s">
        <v>325</v>
      </c>
      <c r="B54">
        <v>5390</v>
      </c>
      <c r="C54">
        <v>68.072018965848656</v>
      </c>
      <c r="E54">
        <v>5390</v>
      </c>
      <c r="J54">
        <v>5390</v>
      </c>
      <c r="O54">
        <v>5390</v>
      </c>
    </row>
    <row r="55" spans="1:15" x14ac:dyDescent="0.25">
      <c r="A55" t="s">
        <v>211</v>
      </c>
      <c r="B55">
        <v>8805</v>
      </c>
      <c r="C55">
        <v>68.385980649708458</v>
      </c>
      <c r="E55">
        <v>8805</v>
      </c>
      <c r="J55">
        <v>8805</v>
      </c>
      <c r="O55">
        <v>8805</v>
      </c>
    </row>
    <row r="56" spans="1:15" x14ac:dyDescent="0.25">
      <c r="A56" t="s">
        <v>22</v>
      </c>
      <c r="B56">
        <v>4580</v>
      </c>
      <c r="C56">
        <v>68.627325345464641</v>
      </c>
      <c r="E56">
        <v>4580</v>
      </c>
      <c r="J56">
        <v>4580</v>
      </c>
      <c r="O56">
        <v>4580</v>
      </c>
    </row>
    <row r="57" spans="1:15" x14ac:dyDescent="0.25">
      <c r="A57" t="s">
        <v>36</v>
      </c>
      <c r="B57">
        <v>4070</v>
      </c>
      <c r="C57">
        <v>69.357766814036438</v>
      </c>
      <c r="E57">
        <v>4070</v>
      </c>
      <c r="J57">
        <v>4070</v>
      </c>
      <c r="O57">
        <v>4070</v>
      </c>
    </row>
    <row r="58" spans="1:15" x14ac:dyDescent="0.25">
      <c r="A58" t="s">
        <v>68</v>
      </c>
      <c r="B58">
        <v>4180</v>
      </c>
      <c r="C58">
        <v>69.441062770978832</v>
      </c>
      <c r="E58">
        <v>4180</v>
      </c>
      <c r="J58">
        <v>4180</v>
      </c>
      <c r="O58">
        <v>4180</v>
      </c>
    </row>
    <row r="59" spans="1:15" x14ac:dyDescent="0.25">
      <c r="A59" t="s">
        <v>420</v>
      </c>
      <c r="B59">
        <v>5285</v>
      </c>
      <c r="C59">
        <v>69.714444373251325</v>
      </c>
      <c r="E59">
        <v>5285</v>
      </c>
      <c r="J59">
        <v>5285</v>
      </c>
      <c r="O59">
        <v>5285</v>
      </c>
    </row>
    <row r="60" spans="1:15" x14ac:dyDescent="0.25">
      <c r="A60" t="s">
        <v>333</v>
      </c>
      <c r="B60">
        <v>3180</v>
      </c>
      <c r="C60">
        <v>69.951517481471996</v>
      </c>
      <c r="E60">
        <v>3180</v>
      </c>
      <c r="J60">
        <v>3180</v>
      </c>
      <c r="O60">
        <v>3180</v>
      </c>
    </row>
    <row r="61" spans="1:15" x14ac:dyDescent="0.25">
      <c r="A61" t="s">
        <v>294</v>
      </c>
      <c r="B61">
        <v>4745</v>
      </c>
      <c r="C61">
        <v>70.03267764464664</v>
      </c>
      <c r="E61">
        <v>4745</v>
      </c>
      <c r="J61">
        <v>4745</v>
      </c>
      <c r="O61">
        <v>4745</v>
      </c>
    </row>
    <row r="62" spans="1:15" x14ac:dyDescent="0.25">
      <c r="A62" t="s">
        <v>35</v>
      </c>
      <c r="B62">
        <v>5275</v>
      </c>
      <c r="C62">
        <v>70.120245189124532</v>
      </c>
      <c r="E62">
        <v>5275</v>
      </c>
      <c r="J62">
        <v>5275</v>
      </c>
      <c r="O62">
        <v>5275</v>
      </c>
    </row>
    <row r="63" spans="1:15" x14ac:dyDescent="0.25">
      <c r="A63" t="s">
        <v>48</v>
      </c>
      <c r="B63">
        <v>5935</v>
      </c>
      <c r="C63">
        <v>70.130924157963307</v>
      </c>
      <c r="E63">
        <v>5935</v>
      </c>
      <c r="J63">
        <v>5935</v>
      </c>
      <c r="O63">
        <v>5935</v>
      </c>
    </row>
    <row r="64" spans="1:15" x14ac:dyDescent="0.25">
      <c r="A64" t="s">
        <v>43</v>
      </c>
      <c r="B64">
        <v>6140</v>
      </c>
      <c r="C64">
        <v>70.162961064479617</v>
      </c>
      <c r="E64">
        <v>6140</v>
      </c>
      <c r="J64">
        <v>6140</v>
      </c>
      <c r="O64">
        <v>6140</v>
      </c>
    </row>
    <row r="65" spans="1:15" x14ac:dyDescent="0.25">
      <c r="A65" t="s">
        <v>208</v>
      </c>
      <c r="B65">
        <v>3040</v>
      </c>
      <c r="C65">
        <v>70.380812028790501</v>
      </c>
      <c r="E65">
        <v>3040</v>
      </c>
      <c r="J65">
        <v>3040</v>
      </c>
      <c r="O65">
        <v>3040</v>
      </c>
    </row>
    <row r="66" spans="1:15" x14ac:dyDescent="0.25">
      <c r="A66" t="s">
        <v>365</v>
      </c>
      <c r="B66">
        <v>3920</v>
      </c>
      <c r="C66">
        <v>70.769526494521685</v>
      </c>
      <c r="E66">
        <v>3920</v>
      </c>
      <c r="J66">
        <v>3920</v>
      </c>
      <c r="O66">
        <v>3920</v>
      </c>
    </row>
    <row r="67" spans="1:15" x14ac:dyDescent="0.25">
      <c r="A67" t="s">
        <v>299</v>
      </c>
      <c r="B67">
        <v>6030</v>
      </c>
      <c r="C67">
        <v>70.942525789709748</v>
      </c>
      <c r="E67">
        <v>6030</v>
      </c>
      <c r="J67">
        <v>6030</v>
      </c>
      <c r="O67">
        <v>6030</v>
      </c>
    </row>
    <row r="68" spans="1:15" x14ac:dyDescent="0.25">
      <c r="A68" t="s">
        <v>230</v>
      </c>
      <c r="B68">
        <v>3395</v>
      </c>
      <c r="C68">
        <v>71.203092629375703</v>
      </c>
      <c r="E68">
        <v>3395</v>
      </c>
      <c r="J68">
        <v>3395</v>
      </c>
      <c r="O68">
        <v>3395</v>
      </c>
    </row>
    <row r="69" spans="1:15" x14ac:dyDescent="0.25">
      <c r="A69" t="s">
        <v>355</v>
      </c>
      <c r="B69">
        <v>5520</v>
      </c>
      <c r="C69">
        <v>71.301339142692385</v>
      </c>
      <c r="E69">
        <v>5520</v>
      </c>
      <c r="J69">
        <v>5520</v>
      </c>
      <c r="O69">
        <v>5520</v>
      </c>
    </row>
    <row r="70" spans="1:15" x14ac:dyDescent="0.25">
      <c r="A70" t="s">
        <v>284</v>
      </c>
      <c r="B70">
        <v>4990</v>
      </c>
      <c r="C70">
        <v>71.367548749492755</v>
      </c>
      <c r="E70">
        <v>4990</v>
      </c>
      <c r="J70">
        <v>4990</v>
      </c>
      <c r="O70">
        <v>4990</v>
      </c>
    </row>
    <row r="71" spans="1:15" x14ac:dyDescent="0.25">
      <c r="A71" t="s">
        <v>281</v>
      </c>
      <c r="B71">
        <v>3955</v>
      </c>
      <c r="C71">
        <v>71.467931056577171</v>
      </c>
      <c r="E71">
        <v>3955</v>
      </c>
      <c r="J71">
        <v>3955</v>
      </c>
      <c r="O71">
        <v>3955</v>
      </c>
    </row>
    <row r="72" spans="1:15" x14ac:dyDescent="0.25">
      <c r="A72" t="s">
        <v>331</v>
      </c>
      <c r="B72">
        <v>1980</v>
      </c>
      <c r="C72">
        <v>71.613165032784437</v>
      </c>
      <c r="E72">
        <v>1980</v>
      </c>
      <c r="J72">
        <v>1980</v>
      </c>
      <c r="O72">
        <v>1980</v>
      </c>
    </row>
    <row r="73" spans="1:15" x14ac:dyDescent="0.25">
      <c r="A73" t="s">
        <v>412</v>
      </c>
      <c r="B73">
        <v>2820</v>
      </c>
      <c r="C73">
        <v>71.640930351765235</v>
      </c>
      <c r="E73">
        <v>2820</v>
      </c>
      <c r="J73">
        <v>2820</v>
      </c>
      <c r="O73">
        <v>2820</v>
      </c>
    </row>
    <row r="74" spans="1:15" x14ac:dyDescent="0.25">
      <c r="A74" t="s">
        <v>225</v>
      </c>
      <c r="B74">
        <v>5975</v>
      </c>
      <c r="C74">
        <v>71.707139958565605</v>
      </c>
      <c r="E74">
        <v>5975</v>
      </c>
      <c r="J74">
        <v>5975</v>
      </c>
      <c r="O74">
        <v>5975</v>
      </c>
    </row>
    <row r="75" spans="1:15" x14ac:dyDescent="0.25">
      <c r="A75" t="s">
        <v>182</v>
      </c>
      <c r="B75">
        <v>3700</v>
      </c>
      <c r="C75">
        <v>71.884410841289167</v>
      </c>
      <c r="E75">
        <v>3700</v>
      </c>
      <c r="J75">
        <v>3700</v>
      </c>
      <c r="O75">
        <v>3700</v>
      </c>
    </row>
    <row r="76" spans="1:15" x14ac:dyDescent="0.25">
      <c r="A76" t="s">
        <v>46</v>
      </c>
      <c r="B76">
        <v>6345</v>
      </c>
      <c r="C76">
        <v>71.897225603895691</v>
      </c>
      <c r="E76">
        <v>6345</v>
      </c>
      <c r="J76">
        <v>6345</v>
      </c>
      <c r="O76">
        <v>6345</v>
      </c>
    </row>
    <row r="77" spans="1:15" x14ac:dyDescent="0.25">
      <c r="A77" t="s">
        <v>277</v>
      </c>
      <c r="B77">
        <v>4515</v>
      </c>
      <c r="C77">
        <v>72.151385062258385</v>
      </c>
      <c r="E77">
        <v>4515</v>
      </c>
      <c r="J77">
        <v>4515</v>
      </c>
      <c r="O77">
        <v>4515</v>
      </c>
    </row>
    <row r="78" spans="1:15" x14ac:dyDescent="0.25">
      <c r="A78" t="s">
        <v>193</v>
      </c>
      <c r="B78">
        <v>4575</v>
      </c>
      <c r="C78">
        <v>72.20691570021998</v>
      </c>
      <c r="E78">
        <v>4575</v>
      </c>
      <c r="J78">
        <v>4575</v>
      </c>
      <c r="O78">
        <v>4575</v>
      </c>
    </row>
    <row r="79" spans="1:15" x14ac:dyDescent="0.25">
      <c r="A79" t="s">
        <v>197</v>
      </c>
      <c r="B79">
        <v>3160</v>
      </c>
      <c r="C79">
        <v>72.337199120052972</v>
      </c>
      <c r="E79">
        <v>3160</v>
      </c>
      <c r="J79">
        <v>3160</v>
      </c>
      <c r="O79">
        <v>3160</v>
      </c>
    </row>
    <row r="80" spans="1:15" x14ac:dyDescent="0.25">
      <c r="A80" t="s">
        <v>269</v>
      </c>
      <c r="B80">
        <v>4155</v>
      </c>
      <c r="C80">
        <v>72.422630870763115</v>
      </c>
      <c r="E80">
        <v>4155</v>
      </c>
      <c r="J80">
        <v>4155</v>
      </c>
      <c r="O80">
        <v>4155</v>
      </c>
    </row>
    <row r="81" spans="1:16" x14ac:dyDescent="0.25">
      <c r="A81" t="s">
        <v>323</v>
      </c>
      <c r="B81">
        <v>5240</v>
      </c>
      <c r="C81">
        <v>72.452531983511676</v>
      </c>
      <c r="E81">
        <v>5240</v>
      </c>
      <c r="J81">
        <v>5240</v>
      </c>
      <c r="O81">
        <v>5240</v>
      </c>
    </row>
    <row r="82" spans="1:16" x14ac:dyDescent="0.25">
      <c r="A82" t="s">
        <v>192</v>
      </c>
      <c r="B82">
        <v>8770</v>
      </c>
      <c r="C82">
        <v>72.516605796544283</v>
      </c>
      <c r="E82">
        <v>8770</v>
      </c>
      <c r="J82">
        <v>8770</v>
      </c>
      <c r="O82">
        <v>8770</v>
      </c>
    </row>
    <row r="83" spans="1:16" x14ac:dyDescent="0.25">
      <c r="A83" t="s">
        <v>266</v>
      </c>
      <c r="B83">
        <v>6025</v>
      </c>
      <c r="C83">
        <v>72.593494372183429</v>
      </c>
      <c r="E83">
        <v>6025</v>
      </c>
      <c r="J83">
        <v>6025</v>
      </c>
      <c r="O83">
        <v>6025</v>
      </c>
    </row>
    <row r="84" spans="1:16" x14ac:dyDescent="0.25">
      <c r="A84" t="s">
        <v>306</v>
      </c>
      <c r="B84">
        <v>3235</v>
      </c>
      <c r="C84">
        <v>72.644753422609512</v>
      </c>
      <c r="E84">
        <v>3235</v>
      </c>
      <c r="J84">
        <v>3235</v>
      </c>
      <c r="O84">
        <v>3235</v>
      </c>
    </row>
    <row r="85" spans="1:16" x14ac:dyDescent="0.25">
      <c r="A85" t="s">
        <v>318</v>
      </c>
      <c r="B85">
        <v>6710</v>
      </c>
      <c r="C85">
        <v>72.779308429978002</v>
      </c>
      <c r="E85">
        <v>6710</v>
      </c>
      <c r="J85">
        <v>6710</v>
      </c>
      <c r="O85">
        <v>6710</v>
      </c>
    </row>
    <row r="86" spans="1:16" x14ac:dyDescent="0.25">
      <c r="A86" t="s">
        <v>293</v>
      </c>
      <c r="B86">
        <v>5845</v>
      </c>
      <c r="C86">
        <v>72.789987398816777</v>
      </c>
      <c r="E86">
        <v>5845</v>
      </c>
      <c r="J86">
        <v>5845</v>
      </c>
      <c r="O86">
        <v>5845</v>
      </c>
    </row>
    <row r="87" spans="1:16" x14ac:dyDescent="0.25">
      <c r="A87" t="s">
        <v>67</v>
      </c>
      <c r="B87">
        <v>2370</v>
      </c>
      <c r="C87">
        <v>72.881826530830182</v>
      </c>
      <c r="E87">
        <v>2370</v>
      </c>
      <c r="J87">
        <v>2370</v>
      </c>
      <c r="O87">
        <v>2370</v>
      </c>
    </row>
    <row r="88" spans="1:16" x14ac:dyDescent="0.25">
      <c r="A88" t="s">
        <v>41</v>
      </c>
      <c r="B88">
        <v>5065</v>
      </c>
      <c r="C88">
        <v>72.926678199953017</v>
      </c>
      <c r="E88">
        <v>5065</v>
      </c>
      <c r="J88">
        <v>5065</v>
      </c>
      <c r="O88">
        <v>5065</v>
      </c>
    </row>
    <row r="89" spans="1:16" x14ac:dyDescent="0.25">
      <c r="A89" t="s">
        <v>268</v>
      </c>
      <c r="B89">
        <v>4160</v>
      </c>
      <c r="C89">
        <v>73.550329980137121</v>
      </c>
      <c r="E89">
        <v>4160</v>
      </c>
      <c r="J89">
        <v>4160</v>
      </c>
      <c r="O89">
        <v>4160</v>
      </c>
    </row>
    <row r="90" spans="1:16" x14ac:dyDescent="0.25">
      <c r="A90" t="s">
        <v>270</v>
      </c>
      <c r="B90">
        <v>3645</v>
      </c>
      <c r="C90">
        <v>73.802353644732065</v>
      </c>
      <c r="E90">
        <v>3645</v>
      </c>
      <c r="J90">
        <v>3645</v>
      </c>
      <c r="O90">
        <v>3645</v>
      </c>
    </row>
    <row r="91" spans="1:16" x14ac:dyDescent="0.25">
      <c r="A91" t="s">
        <v>23</v>
      </c>
      <c r="B91">
        <v>6510</v>
      </c>
      <c r="C91">
        <v>73.966809764849103</v>
      </c>
      <c r="E91">
        <v>6510</v>
      </c>
      <c r="J91">
        <v>6510</v>
      </c>
      <c r="O91">
        <v>6510</v>
      </c>
    </row>
    <row r="92" spans="1:16" x14ac:dyDescent="0.25">
      <c r="A92" t="s">
        <v>427</v>
      </c>
      <c r="B92">
        <v>3420</v>
      </c>
      <c r="C92">
        <v>74.652399564298065</v>
      </c>
      <c r="E92">
        <v>3420</v>
      </c>
      <c r="J92">
        <v>3420</v>
      </c>
      <c r="O92">
        <v>3420</v>
      </c>
    </row>
    <row r="93" spans="1:16" x14ac:dyDescent="0.25">
      <c r="A93" t="s">
        <v>326</v>
      </c>
      <c r="B93">
        <v>5620</v>
      </c>
      <c r="C93">
        <v>74.818991478182866</v>
      </c>
      <c r="E93">
        <v>5620</v>
      </c>
      <c r="J93">
        <v>5620</v>
      </c>
      <c r="O93">
        <v>5620</v>
      </c>
    </row>
    <row r="94" spans="1:16" x14ac:dyDescent="0.25">
      <c r="A94" t="s">
        <v>289</v>
      </c>
      <c r="B94">
        <v>4490</v>
      </c>
      <c r="C94">
        <v>74.908694816428522</v>
      </c>
      <c r="E94">
        <v>4490</v>
      </c>
      <c r="J94">
        <v>4490</v>
      </c>
      <c r="O94">
        <v>4490</v>
      </c>
    </row>
    <row r="95" spans="1:16" x14ac:dyDescent="0.25">
      <c r="A95" t="s">
        <v>209</v>
      </c>
      <c r="B95">
        <v>4325</v>
      </c>
      <c r="C95">
        <v>74.915102197731784</v>
      </c>
      <c r="E95">
        <v>4325</v>
      </c>
      <c r="J95">
        <v>4325</v>
      </c>
      <c r="O95">
        <v>4325</v>
      </c>
    </row>
    <row r="96" spans="1:16" x14ac:dyDescent="0.25">
      <c r="A96" t="s">
        <v>276</v>
      </c>
      <c r="B96">
        <v>2735</v>
      </c>
      <c r="C96">
        <v>75.043249823797012</v>
      </c>
      <c r="E96">
        <v>2735</v>
      </c>
      <c r="J96">
        <v>2735</v>
      </c>
      <c r="P96">
        <v>2735</v>
      </c>
    </row>
    <row r="97" spans="1:16" x14ac:dyDescent="0.25">
      <c r="A97" t="s">
        <v>33</v>
      </c>
      <c r="B97">
        <v>5390</v>
      </c>
      <c r="C97">
        <v>75.085965699152084</v>
      </c>
      <c r="E97">
        <v>5390</v>
      </c>
      <c r="J97">
        <v>5390</v>
      </c>
      <c r="P97">
        <v>5390</v>
      </c>
    </row>
    <row r="98" spans="1:16" x14ac:dyDescent="0.25">
      <c r="A98" t="s">
        <v>70</v>
      </c>
      <c r="B98">
        <v>3525</v>
      </c>
      <c r="C98">
        <v>75.120138399436144</v>
      </c>
      <c r="E98">
        <v>3525</v>
      </c>
      <c r="J98">
        <v>3525</v>
      </c>
      <c r="P98">
        <v>3525</v>
      </c>
    </row>
    <row r="99" spans="1:16" x14ac:dyDescent="0.25">
      <c r="A99" t="s">
        <v>271</v>
      </c>
      <c r="B99">
        <v>4040</v>
      </c>
      <c r="C99">
        <v>75.156446893487967</v>
      </c>
      <c r="E99">
        <v>4040</v>
      </c>
      <c r="J99">
        <v>4040</v>
      </c>
      <c r="P99">
        <v>4040</v>
      </c>
    </row>
    <row r="100" spans="1:16" x14ac:dyDescent="0.25">
      <c r="A100" t="s">
        <v>229</v>
      </c>
      <c r="B100">
        <v>4315</v>
      </c>
      <c r="C100">
        <v>75.286730313320945</v>
      </c>
      <c r="E100">
        <v>4315</v>
      </c>
      <c r="J100">
        <v>4315</v>
      </c>
      <c r="P100">
        <v>4315</v>
      </c>
    </row>
    <row r="101" spans="1:16" x14ac:dyDescent="0.25">
      <c r="A101" t="s">
        <v>45</v>
      </c>
      <c r="B101">
        <v>4265</v>
      </c>
      <c r="C101">
        <v>75.46613698981227</v>
      </c>
      <c r="E101">
        <v>4265</v>
      </c>
      <c r="J101">
        <v>4265</v>
      </c>
      <c r="P101">
        <v>4265</v>
      </c>
    </row>
    <row r="102" spans="1:16" x14ac:dyDescent="0.25">
      <c r="A102" t="s">
        <v>187</v>
      </c>
      <c r="B102">
        <v>2265</v>
      </c>
      <c r="C102">
        <v>75.538753977915889</v>
      </c>
      <c r="E102">
        <v>2265</v>
      </c>
      <c r="J102">
        <v>2265</v>
      </c>
      <c r="P102">
        <v>2265</v>
      </c>
    </row>
    <row r="103" spans="1:16" x14ac:dyDescent="0.25">
      <c r="A103" t="s">
        <v>324</v>
      </c>
      <c r="B103">
        <v>7035</v>
      </c>
      <c r="C103">
        <v>75.639136285000319</v>
      </c>
      <c r="E103">
        <v>7035</v>
      </c>
      <c r="J103">
        <v>7035</v>
      </c>
      <c r="P103">
        <v>7035</v>
      </c>
    </row>
    <row r="104" spans="1:16" x14ac:dyDescent="0.25">
      <c r="A104" t="s">
        <v>186</v>
      </c>
      <c r="B104">
        <v>4560</v>
      </c>
      <c r="C104">
        <v>75.901838918434038</v>
      </c>
      <c r="E104">
        <v>4560</v>
      </c>
      <c r="J104">
        <v>4560</v>
      </c>
      <c r="P104">
        <v>4560</v>
      </c>
    </row>
    <row r="105" spans="1:16" x14ac:dyDescent="0.25">
      <c r="A105" t="s">
        <v>350</v>
      </c>
      <c r="B105">
        <v>4340</v>
      </c>
      <c r="C105">
        <v>75.961641143931146</v>
      </c>
      <c r="E105">
        <v>4340</v>
      </c>
      <c r="J105">
        <v>4340</v>
      </c>
      <c r="P105">
        <v>4340</v>
      </c>
    </row>
    <row r="106" spans="1:16" x14ac:dyDescent="0.25">
      <c r="A106" t="s">
        <v>320</v>
      </c>
      <c r="B106">
        <v>2715</v>
      </c>
      <c r="C106">
        <v>76.047072894641289</v>
      </c>
      <c r="E106">
        <v>2715</v>
      </c>
      <c r="J106">
        <v>2715</v>
      </c>
      <c r="P106">
        <v>2715</v>
      </c>
    </row>
    <row r="107" spans="1:16" x14ac:dyDescent="0.25">
      <c r="A107" t="s">
        <v>369</v>
      </c>
      <c r="B107">
        <v>3960</v>
      </c>
      <c r="C107">
        <v>76.205121633455079</v>
      </c>
      <c r="E107">
        <v>3960</v>
      </c>
      <c r="J107">
        <v>3960</v>
      </c>
      <c r="P107">
        <v>3960</v>
      </c>
    </row>
    <row r="108" spans="1:16" x14ac:dyDescent="0.25">
      <c r="A108" t="s">
        <v>372</v>
      </c>
      <c r="B108">
        <v>6045</v>
      </c>
      <c r="C108">
        <v>76.363170372268854</v>
      </c>
      <c r="E108">
        <v>6045</v>
      </c>
      <c r="J108">
        <v>6045</v>
      </c>
      <c r="P108">
        <v>6045</v>
      </c>
    </row>
    <row r="109" spans="1:16" x14ac:dyDescent="0.25">
      <c r="A109" t="s">
        <v>279</v>
      </c>
      <c r="B109">
        <v>7255</v>
      </c>
      <c r="C109">
        <v>76.595971892954012</v>
      </c>
      <c r="E109">
        <v>7255</v>
      </c>
      <c r="J109">
        <v>7255</v>
      </c>
      <c r="P109">
        <v>7255</v>
      </c>
    </row>
    <row r="110" spans="1:16" x14ac:dyDescent="0.25">
      <c r="A110" t="s">
        <v>101</v>
      </c>
      <c r="B110">
        <v>5175</v>
      </c>
      <c r="C110">
        <v>76.745477456696776</v>
      </c>
      <c r="E110">
        <v>5175</v>
      </c>
      <c r="J110">
        <v>5175</v>
      </c>
      <c r="P110">
        <v>5175</v>
      </c>
    </row>
    <row r="111" spans="1:16" x14ac:dyDescent="0.25">
      <c r="A111" t="s">
        <v>99</v>
      </c>
      <c r="B111">
        <v>3925</v>
      </c>
      <c r="C111">
        <v>76.820230238568158</v>
      </c>
      <c r="E111">
        <v>3925</v>
      </c>
      <c r="J111">
        <v>3925</v>
      </c>
      <c r="P111">
        <v>3925</v>
      </c>
    </row>
    <row r="112" spans="1:16" x14ac:dyDescent="0.25">
      <c r="A112" t="s">
        <v>205</v>
      </c>
      <c r="B112">
        <v>2355</v>
      </c>
      <c r="C112">
        <v>77.006044296362745</v>
      </c>
      <c r="E112">
        <v>2355</v>
      </c>
      <c r="J112">
        <v>2355</v>
      </c>
      <c r="P112">
        <v>2355</v>
      </c>
    </row>
    <row r="113" spans="1:16" x14ac:dyDescent="0.25">
      <c r="A113" t="s">
        <v>73</v>
      </c>
      <c r="B113">
        <v>5150</v>
      </c>
      <c r="C113">
        <v>77.02953802780803</v>
      </c>
      <c r="E113">
        <v>5150</v>
      </c>
      <c r="J113">
        <v>5150</v>
      </c>
      <c r="P113">
        <v>5150</v>
      </c>
    </row>
    <row r="114" spans="1:16" x14ac:dyDescent="0.25">
      <c r="A114" t="s">
        <v>108</v>
      </c>
      <c r="B114">
        <v>3575</v>
      </c>
      <c r="C114">
        <v>77.189722560389569</v>
      </c>
      <c r="E114">
        <v>3575</v>
      </c>
      <c r="J114">
        <v>3575</v>
      </c>
      <c r="P114">
        <v>3575</v>
      </c>
    </row>
    <row r="115" spans="1:16" x14ac:dyDescent="0.25">
      <c r="A115" t="s">
        <v>111</v>
      </c>
      <c r="B115">
        <v>3820</v>
      </c>
      <c r="C115">
        <v>77.232438435744641</v>
      </c>
      <c r="E115">
        <v>3820</v>
      </c>
      <c r="J115">
        <v>3820</v>
      </c>
      <c r="P115">
        <v>3820</v>
      </c>
    </row>
    <row r="116" spans="1:16" x14ac:dyDescent="0.25">
      <c r="A116" t="s">
        <v>189</v>
      </c>
      <c r="B116">
        <v>3570</v>
      </c>
      <c r="C116">
        <v>77.245253198351165</v>
      </c>
      <c r="E116">
        <v>3570</v>
      </c>
      <c r="J116">
        <v>3570</v>
      </c>
      <c r="P116">
        <v>3570</v>
      </c>
    </row>
    <row r="117" spans="1:16" x14ac:dyDescent="0.25">
      <c r="A117" t="s">
        <v>71</v>
      </c>
      <c r="B117">
        <v>5755</v>
      </c>
      <c r="C117">
        <v>77.463104162662049</v>
      </c>
      <c r="E117">
        <v>5755</v>
      </c>
      <c r="J117">
        <v>5755</v>
      </c>
      <c r="P117">
        <v>5755</v>
      </c>
    </row>
    <row r="118" spans="1:16" x14ac:dyDescent="0.25">
      <c r="A118" t="s">
        <v>322</v>
      </c>
      <c r="B118">
        <v>3555</v>
      </c>
      <c r="C118">
        <v>77.612609726404813</v>
      </c>
      <c r="E118">
        <v>3555</v>
      </c>
      <c r="J118">
        <v>3555</v>
      </c>
      <c r="P118">
        <v>3555</v>
      </c>
    </row>
    <row r="119" spans="1:16" x14ac:dyDescent="0.25">
      <c r="A119" t="s">
        <v>335</v>
      </c>
      <c r="B119">
        <v>1375</v>
      </c>
      <c r="C119">
        <v>77.66386877683091</v>
      </c>
      <c r="E119">
        <v>1375</v>
      </c>
      <c r="J119">
        <v>1375</v>
      </c>
      <c r="P119">
        <v>1375</v>
      </c>
    </row>
    <row r="120" spans="1:16" x14ac:dyDescent="0.25">
      <c r="A120" t="s">
        <v>353</v>
      </c>
      <c r="B120">
        <v>6435</v>
      </c>
      <c r="C120">
        <v>77.674547745669685</v>
      </c>
      <c r="E120">
        <v>6435</v>
      </c>
      <c r="J120">
        <v>6435</v>
      </c>
      <c r="P120">
        <v>6435</v>
      </c>
    </row>
    <row r="121" spans="1:16" x14ac:dyDescent="0.25">
      <c r="A121" t="s">
        <v>198</v>
      </c>
      <c r="B121">
        <v>3615</v>
      </c>
      <c r="C121">
        <v>77.945793554174415</v>
      </c>
      <c r="E121">
        <v>3615</v>
      </c>
      <c r="J121">
        <v>3615</v>
      </c>
      <c r="P121">
        <v>3615</v>
      </c>
    </row>
    <row r="122" spans="1:16" x14ac:dyDescent="0.25">
      <c r="A122" t="s">
        <v>308</v>
      </c>
      <c r="B122">
        <v>2895</v>
      </c>
      <c r="C122">
        <v>78.048311655026595</v>
      </c>
      <c r="E122">
        <v>2895</v>
      </c>
      <c r="J122">
        <v>2895</v>
      </c>
      <c r="P122">
        <v>2895</v>
      </c>
    </row>
    <row r="123" spans="1:16" x14ac:dyDescent="0.25">
      <c r="A123" t="s">
        <v>358</v>
      </c>
      <c r="B123">
        <v>5120</v>
      </c>
      <c r="C123">
        <v>78.063262211400868</v>
      </c>
      <c r="E123">
        <v>5120</v>
      </c>
      <c r="J123">
        <v>5120</v>
      </c>
      <c r="P123">
        <v>5120</v>
      </c>
    </row>
    <row r="124" spans="1:16" x14ac:dyDescent="0.25">
      <c r="A124" t="s">
        <v>460</v>
      </c>
      <c r="B124">
        <v>470</v>
      </c>
      <c r="C124">
        <v>78.178595074859572</v>
      </c>
      <c r="E124">
        <v>470</v>
      </c>
      <c r="J124">
        <v>470</v>
      </c>
      <c r="P124">
        <v>470</v>
      </c>
    </row>
    <row r="125" spans="1:16" x14ac:dyDescent="0.25">
      <c r="A125" t="s">
        <v>376</v>
      </c>
      <c r="B125">
        <v>5620</v>
      </c>
      <c r="C125">
        <v>78.219175156446894</v>
      </c>
      <c r="E125">
        <v>5620</v>
      </c>
      <c r="J125">
        <v>5620</v>
      </c>
      <c r="P125">
        <v>5620</v>
      </c>
    </row>
    <row r="126" spans="1:16" x14ac:dyDescent="0.25">
      <c r="A126" t="s">
        <v>419</v>
      </c>
      <c r="B126">
        <v>3415</v>
      </c>
      <c r="C126">
        <v>78.349458576279872</v>
      </c>
      <c r="E126">
        <v>3415</v>
      </c>
      <c r="J126">
        <v>3415</v>
      </c>
      <c r="P126">
        <v>3415</v>
      </c>
    </row>
    <row r="127" spans="1:16" x14ac:dyDescent="0.25">
      <c r="A127" t="s">
        <v>307</v>
      </c>
      <c r="B127">
        <v>2810</v>
      </c>
      <c r="C127">
        <v>78.6484697037654</v>
      </c>
      <c r="E127">
        <v>2810</v>
      </c>
      <c r="J127">
        <v>2810</v>
      </c>
      <c r="P127">
        <v>2810</v>
      </c>
    </row>
    <row r="128" spans="1:16" x14ac:dyDescent="0.25">
      <c r="A128" t="s">
        <v>366</v>
      </c>
      <c r="B128">
        <v>4725</v>
      </c>
      <c r="C128">
        <v>78.755259392153093</v>
      </c>
      <c r="E128">
        <v>4725</v>
      </c>
      <c r="J128">
        <v>4725</v>
      </c>
      <c r="P128">
        <v>4725</v>
      </c>
    </row>
    <row r="129" spans="1:16" x14ac:dyDescent="0.25">
      <c r="A129" t="s">
        <v>188</v>
      </c>
      <c r="B129">
        <v>4430</v>
      </c>
      <c r="C129">
        <v>78.765938360991868</v>
      </c>
      <c r="E129">
        <v>4430</v>
      </c>
      <c r="J129">
        <v>4430</v>
      </c>
      <c r="P129">
        <v>4430</v>
      </c>
    </row>
    <row r="130" spans="1:16" x14ac:dyDescent="0.25">
      <c r="A130" t="s">
        <v>364</v>
      </c>
      <c r="B130">
        <v>2990</v>
      </c>
      <c r="C130">
        <v>78.802246855043677</v>
      </c>
      <c r="E130">
        <v>2990</v>
      </c>
      <c r="J130">
        <v>2990</v>
      </c>
      <c r="P130">
        <v>2990</v>
      </c>
    </row>
    <row r="131" spans="1:16" x14ac:dyDescent="0.25">
      <c r="A131" t="s">
        <v>311</v>
      </c>
      <c r="B131">
        <v>2285</v>
      </c>
      <c r="C131">
        <v>79.114072745135729</v>
      </c>
      <c r="E131">
        <v>2285</v>
      </c>
      <c r="J131">
        <v>2285</v>
      </c>
      <c r="P131">
        <v>2285</v>
      </c>
    </row>
    <row r="132" spans="1:16" x14ac:dyDescent="0.25">
      <c r="A132" t="s">
        <v>272</v>
      </c>
      <c r="B132">
        <v>7430</v>
      </c>
      <c r="C132">
        <v>79.205911877149148</v>
      </c>
      <c r="E132">
        <v>7430</v>
      </c>
      <c r="J132">
        <v>7430</v>
      </c>
      <c r="P132">
        <v>7430</v>
      </c>
    </row>
    <row r="133" spans="1:16" x14ac:dyDescent="0.25">
      <c r="A133" t="s">
        <v>363</v>
      </c>
      <c r="B133">
        <v>4580</v>
      </c>
      <c r="C133">
        <v>79.252899340039733</v>
      </c>
      <c r="E133">
        <v>4580</v>
      </c>
      <c r="J133">
        <v>4580</v>
      </c>
      <c r="P133">
        <v>4580</v>
      </c>
    </row>
    <row r="134" spans="1:16" x14ac:dyDescent="0.25">
      <c r="A134" t="s">
        <v>409</v>
      </c>
      <c r="B134">
        <v>6380</v>
      </c>
      <c r="C134">
        <v>79.323380534375602</v>
      </c>
      <c r="E134">
        <v>6380</v>
      </c>
      <c r="J134">
        <v>6380</v>
      </c>
      <c r="P134">
        <v>6380</v>
      </c>
    </row>
    <row r="135" spans="1:16" x14ac:dyDescent="0.25">
      <c r="A135" t="s">
        <v>339</v>
      </c>
      <c r="B135">
        <v>4500</v>
      </c>
      <c r="C135">
        <v>79.368232203498437</v>
      </c>
      <c r="E135">
        <v>4500</v>
      </c>
      <c r="J135">
        <v>4500</v>
      </c>
      <c r="P135">
        <v>4500</v>
      </c>
    </row>
    <row r="136" spans="1:16" x14ac:dyDescent="0.25">
      <c r="A136" t="s">
        <v>40</v>
      </c>
      <c r="B136">
        <v>4465</v>
      </c>
      <c r="C136">
        <v>79.564725230131785</v>
      </c>
      <c r="E136">
        <v>4465</v>
      </c>
      <c r="J136">
        <v>4465</v>
      </c>
      <c r="P136">
        <v>4465</v>
      </c>
    </row>
    <row r="137" spans="1:16" x14ac:dyDescent="0.25">
      <c r="A137" t="s">
        <v>21</v>
      </c>
      <c r="B137">
        <v>3905</v>
      </c>
      <c r="C137">
        <v>79.727045556481073</v>
      </c>
      <c r="E137">
        <v>3905</v>
      </c>
      <c r="J137">
        <v>3905</v>
      </c>
      <c r="P137">
        <v>3905</v>
      </c>
    </row>
    <row r="138" spans="1:16" x14ac:dyDescent="0.25">
      <c r="A138" t="s">
        <v>17</v>
      </c>
      <c r="B138">
        <v>3425</v>
      </c>
      <c r="C138">
        <v>79.846650007475276</v>
      </c>
      <c r="E138">
        <v>3425</v>
      </c>
      <c r="J138">
        <v>3425</v>
      </c>
      <c r="P138">
        <v>3425</v>
      </c>
    </row>
    <row r="139" spans="1:16" x14ac:dyDescent="0.25">
      <c r="A139" t="s">
        <v>357</v>
      </c>
      <c r="B139">
        <v>4695</v>
      </c>
      <c r="C139">
        <v>79.887230089062598</v>
      </c>
      <c r="E139">
        <v>4695</v>
      </c>
      <c r="J139">
        <v>4695</v>
      </c>
      <c r="P139">
        <v>4695</v>
      </c>
    </row>
    <row r="140" spans="1:16" x14ac:dyDescent="0.25">
      <c r="A140" t="s">
        <v>445</v>
      </c>
      <c r="B140">
        <v>6515</v>
      </c>
      <c r="C140">
        <v>79.953439695862969</v>
      </c>
      <c r="E140">
        <v>6515</v>
      </c>
      <c r="J140">
        <v>6515</v>
      </c>
      <c r="P140">
        <v>6515</v>
      </c>
    </row>
    <row r="141" spans="1:16" x14ac:dyDescent="0.25">
      <c r="A141" t="s">
        <v>25</v>
      </c>
      <c r="B141">
        <v>4365</v>
      </c>
      <c r="C141">
        <v>80.102945259605733</v>
      </c>
      <c r="E141">
        <v>4365</v>
      </c>
      <c r="K141">
        <v>4365</v>
      </c>
      <c r="P141">
        <v>4365</v>
      </c>
    </row>
    <row r="142" spans="1:16" x14ac:dyDescent="0.25">
      <c r="A142" t="s">
        <v>473</v>
      </c>
      <c r="B142">
        <v>3585</v>
      </c>
      <c r="C142">
        <v>80.147796928728567</v>
      </c>
      <c r="E142">
        <v>3585</v>
      </c>
      <c r="K142">
        <v>3585</v>
      </c>
      <c r="P142">
        <v>3585</v>
      </c>
    </row>
    <row r="143" spans="1:16" x14ac:dyDescent="0.25">
      <c r="A143" t="s">
        <v>183</v>
      </c>
      <c r="B143">
        <v>3825</v>
      </c>
      <c r="C143">
        <v>80.290895111168069</v>
      </c>
      <c r="E143">
        <v>3825</v>
      </c>
      <c r="K143">
        <v>3825</v>
      </c>
      <c r="P143">
        <v>3825</v>
      </c>
    </row>
    <row r="144" spans="1:16" x14ac:dyDescent="0.25">
      <c r="A144" t="s">
        <v>359</v>
      </c>
      <c r="B144">
        <v>3250</v>
      </c>
      <c r="C144">
        <v>80.352833130432927</v>
      </c>
      <c r="E144">
        <v>3250</v>
      </c>
      <c r="K144">
        <v>3250</v>
      </c>
      <c r="P144">
        <v>3250</v>
      </c>
    </row>
    <row r="145" spans="1:16" x14ac:dyDescent="0.25">
      <c r="A145" t="s">
        <v>302</v>
      </c>
      <c r="B145">
        <v>5345</v>
      </c>
      <c r="C145">
        <v>80.506610281711204</v>
      </c>
      <c r="E145">
        <v>5345</v>
      </c>
      <c r="K145">
        <v>5345</v>
      </c>
      <c r="P145">
        <v>5345</v>
      </c>
    </row>
    <row r="146" spans="1:16" x14ac:dyDescent="0.25">
      <c r="A146" t="s">
        <v>341</v>
      </c>
      <c r="B146">
        <v>4775</v>
      </c>
      <c r="C146">
        <v>80.570684094743811</v>
      </c>
      <c r="E146">
        <v>4775</v>
      </c>
      <c r="K146">
        <v>4775</v>
      </c>
      <c r="P146">
        <v>4775</v>
      </c>
    </row>
    <row r="147" spans="1:16" x14ac:dyDescent="0.25">
      <c r="A147" t="s">
        <v>69</v>
      </c>
      <c r="B147">
        <v>5745</v>
      </c>
      <c r="C147">
        <v>80.686016958202515</v>
      </c>
      <c r="E147">
        <v>5745</v>
      </c>
      <c r="K147">
        <v>5745</v>
      </c>
      <c r="P147">
        <v>5745</v>
      </c>
    </row>
    <row r="148" spans="1:16" x14ac:dyDescent="0.25">
      <c r="A148" t="s">
        <v>305</v>
      </c>
      <c r="B148">
        <v>3250</v>
      </c>
      <c r="C148">
        <v>80.741547596164111</v>
      </c>
      <c r="E148">
        <v>3250</v>
      </c>
      <c r="K148">
        <v>3250</v>
      </c>
      <c r="P148">
        <v>3250</v>
      </c>
    </row>
    <row r="149" spans="1:16" x14ac:dyDescent="0.25">
      <c r="A149" t="s">
        <v>351</v>
      </c>
      <c r="B149">
        <v>6200</v>
      </c>
      <c r="C149">
        <v>80.754362358770635</v>
      </c>
      <c r="E149">
        <v>6200</v>
      </c>
      <c r="K149">
        <v>6200</v>
      </c>
      <c r="P149">
        <v>6200</v>
      </c>
    </row>
    <row r="150" spans="1:16" x14ac:dyDescent="0.25">
      <c r="A150" t="s">
        <v>231</v>
      </c>
      <c r="B150">
        <v>3850</v>
      </c>
      <c r="C150">
        <v>80.822707759338755</v>
      </c>
      <c r="E150">
        <v>3850</v>
      </c>
      <c r="K150">
        <v>3850</v>
      </c>
      <c r="P150">
        <v>3850</v>
      </c>
    </row>
    <row r="151" spans="1:16" x14ac:dyDescent="0.25">
      <c r="A151" t="s">
        <v>273</v>
      </c>
      <c r="B151">
        <v>6110</v>
      </c>
      <c r="C151">
        <v>81.489075414877945</v>
      </c>
      <c r="E151">
        <v>6110</v>
      </c>
      <c r="K151">
        <v>6110</v>
      </c>
      <c r="P151">
        <v>6110</v>
      </c>
    </row>
    <row r="152" spans="1:16" x14ac:dyDescent="0.25">
      <c r="A152" t="s">
        <v>49</v>
      </c>
      <c r="B152">
        <v>5665</v>
      </c>
      <c r="C152">
        <v>81.54674184660729</v>
      </c>
      <c r="E152">
        <v>5665</v>
      </c>
      <c r="K152">
        <v>5665</v>
      </c>
      <c r="P152">
        <v>5665</v>
      </c>
    </row>
    <row r="153" spans="1:16" x14ac:dyDescent="0.25">
      <c r="A153" t="s">
        <v>447</v>
      </c>
      <c r="B153">
        <v>3975</v>
      </c>
      <c r="C153">
        <v>81.702654791653316</v>
      </c>
      <c r="E153">
        <v>3975</v>
      </c>
      <c r="K153">
        <v>3975</v>
      </c>
      <c r="P153">
        <v>3975</v>
      </c>
    </row>
    <row r="154" spans="1:16" x14ac:dyDescent="0.25">
      <c r="A154" t="s">
        <v>340</v>
      </c>
      <c r="B154">
        <v>3735</v>
      </c>
      <c r="C154">
        <v>81.888468849447904</v>
      </c>
      <c r="E154">
        <v>3735</v>
      </c>
      <c r="K154">
        <v>3735</v>
      </c>
      <c r="P154">
        <v>3735</v>
      </c>
    </row>
    <row r="155" spans="1:16" x14ac:dyDescent="0.25">
      <c r="A155" t="s">
        <v>133</v>
      </c>
      <c r="B155">
        <v>3525</v>
      </c>
      <c r="C155">
        <v>81.933320518570724</v>
      </c>
      <c r="E155">
        <v>3525</v>
      </c>
      <c r="K155">
        <v>3525</v>
      </c>
      <c r="P155">
        <v>3525</v>
      </c>
    </row>
    <row r="156" spans="1:16" x14ac:dyDescent="0.25">
      <c r="A156" t="s">
        <v>424</v>
      </c>
      <c r="B156">
        <v>6560</v>
      </c>
      <c r="C156">
        <v>82.065739732171465</v>
      </c>
      <c r="E156">
        <v>6560</v>
      </c>
      <c r="K156">
        <v>6560</v>
      </c>
      <c r="P156">
        <v>6560</v>
      </c>
    </row>
    <row r="157" spans="1:16" x14ac:dyDescent="0.25">
      <c r="A157" t="s">
        <v>232</v>
      </c>
      <c r="B157">
        <v>3080</v>
      </c>
      <c r="C157">
        <v>82.185344183165668</v>
      </c>
      <c r="E157">
        <v>3080</v>
      </c>
      <c r="K157">
        <v>3080</v>
      </c>
      <c r="P157">
        <v>3080</v>
      </c>
    </row>
    <row r="158" spans="1:16" x14ac:dyDescent="0.25">
      <c r="A158" t="s">
        <v>338</v>
      </c>
      <c r="B158">
        <v>3880</v>
      </c>
      <c r="C158">
        <v>82.802588582046511</v>
      </c>
      <c r="E158">
        <v>3880</v>
      </c>
      <c r="K158">
        <v>3880</v>
      </c>
      <c r="P158">
        <v>3880</v>
      </c>
    </row>
    <row r="159" spans="1:16" x14ac:dyDescent="0.25">
      <c r="A159" t="s">
        <v>185</v>
      </c>
      <c r="B159">
        <v>2075</v>
      </c>
      <c r="C159">
        <v>82.907242476666454</v>
      </c>
      <c r="E159">
        <v>2075</v>
      </c>
      <c r="K159">
        <v>2075</v>
      </c>
      <c r="P159">
        <v>2075</v>
      </c>
    </row>
    <row r="160" spans="1:16" x14ac:dyDescent="0.25">
      <c r="A160" t="s">
        <v>304</v>
      </c>
      <c r="B160">
        <v>4970</v>
      </c>
      <c r="C160">
        <v>82.988402639841098</v>
      </c>
      <c r="E160">
        <v>4970</v>
      </c>
      <c r="K160">
        <v>4970</v>
      </c>
      <c r="P160">
        <v>4970</v>
      </c>
    </row>
    <row r="161" spans="1:16" x14ac:dyDescent="0.25">
      <c r="A161" t="s">
        <v>408</v>
      </c>
      <c r="B161">
        <v>3500</v>
      </c>
      <c r="C161">
        <v>82.99694581491211</v>
      </c>
      <c r="E161">
        <v>3500</v>
      </c>
      <c r="K161">
        <v>3500</v>
      </c>
      <c r="P161">
        <v>3500</v>
      </c>
    </row>
    <row r="162" spans="1:16" x14ac:dyDescent="0.25">
      <c r="A162" t="s">
        <v>475</v>
      </c>
      <c r="B162">
        <v>3915</v>
      </c>
      <c r="C162">
        <v>83.214796779222993</v>
      </c>
      <c r="E162">
        <v>3915</v>
      </c>
      <c r="K162">
        <v>3915</v>
      </c>
      <c r="P162">
        <v>3915</v>
      </c>
    </row>
    <row r="163" spans="1:16" x14ac:dyDescent="0.25">
      <c r="A163" t="s">
        <v>191</v>
      </c>
      <c r="B163">
        <v>5745</v>
      </c>
      <c r="C163">
        <v>83.413425599624105</v>
      </c>
      <c r="E163">
        <v>5745</v>
      </c>
      <c r="K163">
        <v>5745</v>
      </c>
      <c r="P163">
        <v>5745</v>
      </c>
    </row>
    <row r="164" spans="1:16" x14ac:dyDescent="0.25">
      <c r="A164" t="s">
        <v>207</v>
      </c>
      <c r="B164">
        <v>2520</v>
      </c>
      <c r="C164">
        <v>83.466820443817952</v>
      </c>
      <c r="E164">
        <v>2520</v>
      </c>
      <c r="K164">
        <v>2520</v>
      </c>
      <c r="P164">
        <v>2520</v>
      </c>
    </row>
    <row r="165" spans="1:16" x14ac:dyDescent="0.25">
      <c r="A165" t="s">
        <v>476</v>
      </c>
      <c r="B165">
        <v>1950</v>
      </c>
      <c r="C165">
        <v>83.558659575831356</v>
      </c>
      <c r="E165">
        <v>1950</v>
      </c>
      <c r="K165">
        <v>1950</v>
      </c>
      <c r="P165">
        <v>1950</v>
      </c>
    </row>
    <row r="166" spans="1:16" x14ac:dyDescent="0.25">
      <c r="A166" t="s">
        <v>433</v>
      </c>
      <c r="B166">
        <v>6100</v>
      </c>
      <c r="C166">
        <v>83.601375451186428</v>
      </c>
      <c r="E166">
        <v>6100</v>
      </c>
      <c r="K166">
        <v>6100</v>
      </c>
      <c r="P166">
        <v>6100</v>
      </c>
    </row>
    <row r="167" spans="1:16" x14ac:dyDescent="0.25">
      <c r="A167" t="s">
        <v>97</v>
      </c>
      <c r="B167">
        <v>2845</v>
      </c>
      <c r="C167">
        <v>83.671856645522311</v>
      </c>
      <c r="E167">
        <v>2845</v>
      </c>
      <c r="K167">
        <v>2845</v>
      </c>
      <c r="P167">
        <v>2845</v>
      </c>
    </row>
    <row r="168" spans="1:16" x14ac:dyDescent="0.25">
      <c r="A168" t="s">
        <v>14</v>
      </c>
      <c r="B168">
        <v>4950</v>
      </c>
      <c r="C168">
        <v>83.727387283483907</v>
      </c>
      <c r="E168">
        <v>4950</v>
      </c>
      <c r="K168">
        <v>4950</v>
      </c>
      <c r="P168">
        <v>4950</v>
      </c>
    </row>
    <row r="169" spans="1:16" x14ac:dyDescent="0.25">
      <c r="A169" t="s">
        <v>312</v>
      </c>
      <c r="B169">
        <v>3090</v>
      </c>
      <c r="C169">
        <v>83.772238952606742</v>
      </c>
      <c r="E169">
        <v>3090</v>
      </c>
      <c r="K169">
        <v>3090</v>
      </c>
      <c r="P169">
        <v>3090</v>
      </c>
    </row>
    <row r="170" spans="1:16" x14ac:dyDescent="0.25">
      <c r="A170" t="s">
        <v>410</v>
      </c>
      <c r="B170">
        <v>5840</v>
      </c>
      <c r="C170">
        <v>83.91320134127848</v>
      </c>
      <c r="E170">
        <v>5840</v>
      </c>
      <c r="K170">
        <v>5840</v>
      </c>
      <c r="P170">
        <v>5840</v>
      </c>
    </row>
    <row r="171" spans="1:16" x14ac:dyDescent="0.25">
      <c r="A171" t="s">
        <v>174</v>
      </c>
      <c r="B171">
        <v>3460</v>
      </c>
      <c r="C171">
        <v>84.333952713525989</v>
      </c>
      <c r="E171">
        <v>3460</v>
      </c>
      <c r="K171">
        <v>3460</v>
      </c>
      <c r="P171">
        <v>3460</v>
      </c>
    </row>
    <row r="172" spans="1:16" x14ac:dyDescent="0.25">
      <c r="A172" t="s">
        <v>367</v>
      </c>
      <c r="B172">
        <v>5830</v>
      </c>
      <c r="C172">
        <v>84.393754939023083</v>
      </c>
      <c r="E172">
        <v>5830</v>
      </c>
      <c r="K172">
        <v>5830</v>
      </c>
      <c r="P172">
        <v>5830</v>
      </c>
    </row>
    <row r="173" spans="1:16" x14ac:dyDescent="0.25">
      <c r="A173" t="s">
        <v>200</v>
      </c>
      <c r="B173">
        <v>3910</v>
      </c>
      <c r="C173">
        <v>84.485594071036502</v>
      </c>
      <c r="E173">
        <v>3910</v>
      </c>
      <c r="K173">
        <v>3910</v>
      </c>
      <c r="P173">
        <v>3910</v>
      </c>
    </row>
    <row r="174" spans="1:16" x14ac:dyDescent="0.25">
      <c r="A174" t="s">
        <v>258</v>
      </c>
      <c r="B174">
        <v>865</v>
      </c>
      <c r="C174">
        <v>84.654321778689052</v>
      </c>
      <c r="E174">
        <v>865</v>
      </c>
      <c r="K174">
        <v>865</v>
      </c>
      <c r="P174">
        <v>865</v>
      </c>
    </row>
    <row r="175" spans="1:16" x14ac:dyDescent="0.25">
      <c r="A175" t="s">
        <v>190</v>
      </c>
      <c r="B175">
        <v>2710</v>
      </c>
      <c r="C175">
        <v>84.88498750560646</v>
      </c>
      <c r="E175">
        <v>2710</v>
      </c>
      <c r="K175">
        <v>2710</v>
      </c>
      <c r="P175">
        <v>2710</v>
      </c>
    </row>
    <row r="176" spans="1:16" x14ac:dyDescent="0.25">
      <c r="A176" t="s">
        <v>107</v>
      </c>
      <c r="B176">
        <v>4015</v>
      </c>
      <c r="C176">
        <v>84.931974968497045</v>
      </c>
      <c r="E176">
        <v>4015</v>
      </c>
      <c r="K176">
        <v>4015</v>
      </c>
      <c r="P176">
        <v>4015</v>
      </c>
    </row>
    <row r="177" spans="1:16" x14ac:dyDescent="0.25">
      <c r="A177" t="s">
        <v>129</v>
      </c>
      <c r="B177">
        <v>3485</v>
      </c>
      <c r="C177">
        <v>84.944789731103569</v>
      </c>
      <c r="E177">
        <v>3485</v>
      </c>
      <c r="K177">
        <v>3485</v>
      </c>
      <c r="P177">
        <v>3485</v>
      </c>
    </row>
    <row r="178" spans="1:16" x14ac:dyDescent="0.25">
      <c r="A178" t="s">
        <v>235</v>
      </c>
      <c r="B178">
        <v>2600</v>
      </c>
      <c r="C178">
        <v>85.15836910787894</v>
      </c>
      <c r="F178">
        <v>2600</v>
      </c>
      <c r="K178">
        <v>2600</v>
      </c>
      <c r="P178">
        <v>2600</v>
      </c>
    </row>
    <row r="179" spans="1:16" x14ac:dyDescent="0.25">
      <c r="A179" t="s">
        <v>288</v>
      </c>
      <c r="B179">
        <v>4170</v>
      </c>
      <c r="C179">
        <v>85.356997928280052</v>
      </c>
      <c r="F179">
        <v>4170</v>
      </c>
      <c r="K179">
        <v>4170</v>
      </c>
      <c r="P179">
        <v>4170</v>
      </c>
    </row>
    <row r="180" spans="1:16" x14ac:dyDescent="0.25">
      <c r="A180" t="s">
        <v>180</v>
      </c>
      <c r="B180">
        <v>4940</v>
      </c>
      <c r="C180">
        <v>85.49796031695179</v>
      </c>
      <c r="F180">
        <v>4940</v>
      </c>
      <c r="K180">
        <v>4940</v>
      </c>
      <c r="P180">
        <v>4940</v>
      </c>
    </row>
    <row r="181" spans="1:16" x14ac:dyDescent="0.25">
      <c r="A181" t="s">
        <v>417</v>
      </c>
      <c r="B181">
        <v>6915</v>
      </c>
      <c r="C181">
        <v>85.517182460861576</v>
      </c>
      <c r="F181">
        <v>6915</v>
      </c>
      <c r="K181">
        <v>6915</v>
      </c>
      <c r="P181">
        <v>6915</v>
      </c>
    </row>
    <row r="182" spans="1:16" x14ac:dyDescent="0.25">
      <c r="A182" t="s">
        <v>491</v>
      </c>
      <c r="B182">
        <v>2950</v>
      </c>
      <c r="C182">
        <v>85.551355161145636</v>
      </c>
      <c r="F182">
        <v>2950</v>
      </c>
      <c r="K182">
        <v>2950</v>
      </c>
      <c r="P182">
        <v>2950</v>
      </c>
    </row>
    <row r="183" spans="1:16" x14ac:dyDescent="0.25">
      <c r="A183" t="s">
        <v>102</v>
      </c>
      <c r="B183">
        <v>5505</v>
      </c>
      <c r="C183">
        <v>86.076760428013074</v>
      </c>
      <c r="F183">
        <v>5505</v>
      </c>
      <c r="K183">
        <v>5505</v>
      </c>
      <c r="P183">
        <v>5505</v>
      </c>
    </row>
    <row r="184" spans="1:16" x14ac:dyDescent="0.25">
      <c r="A184" t="s">
        <v>105</v>
      </c>
      <c r="B184">
        <v>3560</v>
      </c>
      <c r="C184">
        <v>86.117340509600396</v>
      </c>
      <c r="F184">
        <v>3560</v>
      </c>
      <c r="K184">
        <v>3560</v>
      </c>
      <c r="P184">
        <v>3560</v>
      </c>
    </row>
    <row r="185" spans="1:16" x14ac:dyDescent="0.25">
      <c r="A185" t="s">
        <v>407</v>
      </c>
      <c r="B185" s="2">
        <v>3470</v>
      </c>
      <c r="C185">
        <v>86.401401080711651</v>
      </c>
      <c r="F185" s="3">
        <v>3470</v>
      </c>
      <c r="K185" s="3">
        <v>3470</v>
      </c>
      <c r="P185" s="3">
        <v>3470</v>
      </c>
    </row>
    <row r="186" spans="1:16" x14ac:dyDescent="0.25">
      <c r="A186" t="s">
        <v>444</v>
      </c>
      <c r="B186">
        <v>2300</v>
      </c>
      <c r="C186">
        <v>86.493240212725055</v>
      </c>
      <c r="F186">
        <v>2300</v>
      </c>
      <c r="K186">
        <v>2300</v>
      </c>
      <c r="P186">
        <v>2300</v>
      </c>
    </row>
    <row r="187" spans="1:16" x14ac:dyDescent="0.25">
      <c r="A187" t="s">
        <v>492</v>
      </c>
      <c r="B187">
        <v>5605</v>
      </c>
      <c r="C187">
        <v>86.775164990068561</v>
      </c>
      <c r="F187">
        <v>5605</v>
      </c>
      <c r="K187">
        <v>5605</v>
      </c>
      <c r="P187">
        <v>5605</v>
      </c>
    </row>
    <row r="188" spans="1:16" x14ac:dyDescent="0.25">
      <c r="A188" t="s">
        <v>309</v>
      </c>
      <c r="B188">
        <v>2345</v>
      </c>
      <c r="C188">
        <v>86.901176822366025</v>
      </c>
      <c r="F188">
        <v>2345</v>
      </c>
      <c r="K188">
        <v>2345</v>
      </c>
      <c r="P188">
        <v>2345</v>
      </c>
    </row>
    <row r="189" spans="1:16" x14ac:dyDescent="0.25">
      <c r="A189" t="s">
        <v>317</v>
      </c>
      <c r="B189">
        <v>2580</v>
      </c>
      <c r="C189">
        <v>86.971658016701909</v>
      </c>
      <c r="F189">
        <v>2580</v>
      </c>
      <c r="K189">
        <v>2580</v>
      </c>
      <c r="P189">
        <v>2580</v>
      </c>
    </row>
    <row r="190" spans="1:16" x14ac:dyDescent="0.25">
      <c r="A190" t="s">
        <v>95</v>
      </c>
      <c r="B190">
        <v>5605</v>
      </c>
      <c r="C190">
        <v>87.104077230302636</v>
      </c>
      <c r="F190">
        <v>5605</v>
      </c>
      <c r="K190">
        <v>5605</v>
      </c>
      <c r="P190">
        <v>5605</v>
      </c>
    </row>
    <row r="191" spans="1:16" x14ac:dyDescent="0.25">
      <c r="A191" t="s">
        <v>428</v>
      </c>
      <c r="B191">
        <v>7030</v>
      </c>
      <c r="C191">
        <v>87.133978343051197</v>
      </c>
      <c r="F191">
        <v>7030</v>
      </c>
      <c r="K191">
        <v>7030</v>
      </c>
      <c r="P191">
        <v>7030</v>
      </c>
    </row>
    <row r="192" spans="1:16" x14ac:dyDescent="0.25">
      <c r="A192" t="s">
        <v>126</v>
      </c>
      <c r="B192">
        <v>4380</v>
      </c>
      <c r="C192">
        <v>87.230089062600115</v>
      </c>
      <c r="F192">
        <v>4380</v>
      </c>
      <c r="K192">
        <v>4380</v>
      </c>
      <c r="P192">
        <v>4380</v>
      </c>
    </row>
    <row r="193" spans="1:16" x14ac:dyDescent="0.25">
      <c r="A193" t="s">
        <v>384</v>
      </c>
      <c r="B193">
        <v>4590</v>
      </c>
      <c r="C193">
        <v>87.332607163452295</v>
      </c>
      <c r="F193">
        <v>4590</v>
      </c>
      <c r="K193">
        <v>4590</v>
      </c>
      <c r="P193">
        <v>4590</v>
      </c>
    </row>
    <row r="194" spans="1:16" x14ac:dyDescent="0.25">
      <c r="A194" t="s">
        <v>106</v>
      </c>
      <c r="B194">
        <v>4515</v>
      </c>
      <c r="C194">
        <v>87.392409388949403</v>
      </c>
      <c r="F194">
        <v>4515</v>
      </c>
      <c r="K194">
        <v>4515</v>
      </c>
      <c r="P194">
        <v>4515</v>
      </c>
    </row>
    <row r="195" spans="1:16" x14ac:dyDescent="0.25">
      <c r="A195" t="s">
        <v>343</v>
      </c>
      <c r="B195">
        <v>2145</v>
      </c>
      <c r="C195">
        <v>87.514149633711369</v>
      </c>
      <c r="F195">
        <v>2145</v>
      </c>
      <c r="K195">
        <v>2145</v>
      </c>
      <c r="P195">
        <v>2145</v>
      </c>
    </row>
    <row r="196" spans="1:16" x14ac:dyDescent="0.25">
      <c r="A196" t="s">
        <v>260</v>
      </c>
      <c r="B196">
        <v>4880</v>
      </c>
      <c r="C196">
        <v>87.661519403686384</v>
      </c>
      <c r="F196">
        <v>4880</v>
      </c>
      <c r="K196">
        <v>4880</v>
      </c>
      <c r="P196">
        <v>4880</v>
      </c>
    </row>
    <row r="197" spans="1:16" x14ac:dyDescent="0.25">
      <c r="A197" t="s">
        <v>411</v>
      </c>
      <c r="B197">
        <v>6300</v>
      </c>
      <c r="C197">
        <v>87.866555605390744</v>
      </c>
      <c r="F197">
        <v>6300</v>
      </c>
      <c r="K197">
        <v>6300</v>
      </c>
      <c r="P197">
        <v>6300</v>
      </c>
    </row>
    <row r="198" spans="1:16" x14ac:dyDescent="0.25">
      <c r="A198" t="s">
        <v>113</v>
      </c>
      <c r="B198">
        <v>5530</v>
      </c>
      <c r="C198">
        <v>87.947715768565388</v>
      </c>
      <c r="F198">
        <v>5530</v>
      </c>
      <c r="K198">
        <v>5530</v>
      </c>
      <c r="P198">
        <v>5530</v>
      </c>
    </row>
    <row r="199" spans="1:16" x14ac:dyDescent="0.25">
      <c r="A199" t="s">
        <v>434</v>
      </c>
      <c r="B199">
        <v>6505</v>
      </c>
      <c r="C199">
        <v>88.163430939108522</v>
      </c>
      <c r="F199">
        <v>6505</v>
      </c>
      <c r="K199">
        <v>6505</v>
      </c>
      <c r="P199">
        <v>6505</v>
      </c>
    </row>
    <row r="200" spans="1:16" x14ac:dyDescent="0.25">
      <c r="A200" t="s">
        <v>378</v>
      </c>
      <c r="B200">
        <v>6325</v>
      </c>
      <c r="C200">
        <v>88.458170479058538</v>
      </c>
      <c r="F200">
        <v>6325</v>
      </c>
      <c r="K200">
        <v>6325</v>
      </c>
      <c r="P200">
        <v>6325</v>
      </c>
    </row>
    <row r="201" spans="1:16" x14ac:dyDescent="0.25">
      <c r="A201" t="s">
        <v>24</v>
      </c>
      <c r="B201">
        <v>3780</v>
      </c>
      <c r="C201">
        <v>88.716601524956744</v>
      </c>
      <c r="F201">
        <v>3780</v>
      </c>
      <c r="K201">
        <v>3780</v>
      </c>
      <c r="P201">
        <v>3780</v>
      </c>
    </row>
    <row r="202" spans="1:16" x14ac:dyDescent="0.25">
      <c r="A202" t="s">
        <v>387</v>
      </c>
      <c r="B202">
        <v>5080</v>
      </c>
      <c r="C202">
        <v>88.723008906260006</v>
      </c>
      <c r="F202">
        <v>5080</v>
      </c>
      <c r="K202">
        <v>5080</v>
      </c>
      <c r="P202">
        <v>5080</v>
      </c>
    </row>
    <row r="203" spans="1:16" x14ac:dyDescent="0.25">
      <c r="A203" t="s">
        <v>426</v>
      </c>
      <c r="B203">
        <v>3225</v>
      </c>
      <c r="C203">
        <v>89.077550671707144</v>
      </c>
      <c r="F203">
        <v>3225</v>
      </c>
      <c r="K203">
        <v>3225</v>
      </c>
      <c r="P203">
        <v>3225</v>
      </c>
    </row>
    <row r="204" spans="1:16" x14ac:dyDescent="0.25">
      <c r="A204" t="s">
        <v>181</v>
      </c>
      <c r="B204">
        <v>4200</v>
      </c>
      <c r="C204">
        <v>89.400055530637957</v>
      </c>
      <c r="F204">
        <v>4200</v>
      </c>
      <c r="K204">
        <v>4200</v>
      </c>
      <c r="P204">
        <v>4200</v>
      </c>
    </row>
    <row r="205" spans="1:16" x14ac:dyDescent="0.25">
      <c r="A205" t="s">
        <v>381</v>
      </c>
      <c r="B205">
        <v>4730</v>
      </c>
      <c r="C205">
        <v>89.438499818457529</v>
      </c>
      <c r="F205">
        <v>4730</v>
      </c>
      <c r="K205">
        <v>4730</v>
      </c>
      <c r="P205">
        <v>4730</v>
      </c>
    </row>
    <row r="206" spans="1:16" x14ac:dyDescent="0.25">
      <c r="A206" t="s">
        <v>184</v>
      </c>
      <c r="B206">
        <v>4600</v>
      </c>
      <c r="C206">
        <v>89.859251190705024</v>
      </c>
      <c r="F206">
        <v>4600</v>
      </c>
      <c r="K206">
        <v>4600</v>
      </c>
      <c r="P206">
        <v>4600</v>
      </c>
    </row>
    <row r="207" spans="1:16" x14ac:dyDescent="0.25">
      <c r="A207" t="s">
        <v>380</v>
      </c>
      <c r="B207">
        <v>5750</v>
      </c>
      <c r="C207">
        <v>90.476495589585866</v>
      </c>
      <c r="F207">
        <v>5750</v>
      </c>
      <c r="K207">
        <v>5750</v>
      </c>
      <c r="P207">
        <v>5750</v>
      </c>
    </row>
    <row r="208" spans="1:16" x14ac:dyDescent="0.25">
      <c r="A208" t="s">
        <v>379</v>
      </c>
      <c r="B208">
        <v>3010</v>
      </c>
      <c r="C208">
        <v>90.570470515367035</v>
      </c>
      <c r="F208">
        <v>3010</v>
      </c>
      <c r="K208">
        <v>3010</v>
      </c>
      <c r="P208">
        <v>3010</v>
      </c>
    </row>
    <row r="209" spans="1:16" x14ac:dyDescent="0.25">
      <c r="A209" t="s">
        <v>16</v>
      </c>
      <c r="B209">
        <v>5055</v>
      </c>
      <c r="C209">
        <v>90.617457978257619</v>
      </c>
      <c r="F209">
        <v>5055</v>
      </c>
      <c r="K209">
        <v>5055</v>
      </c>
      <c r="P209">
        <v>5055</v>
      </c>
    </row>
    <row r="210" spans="1:16" x14ac:dyDescent="0.25">
      <c r="A210" t="s">
        <v>242</v>
      </c>
      <c r="B210">
        <v>6280</v>
      </c>
      <c r="C210">
        <v>90.747741398090596</v>
      </c>
      <c r="F210">
        <v>6280</v>
      </c>
      <c r="K210">
        <v>6280</v>
      </c>
      <c r="P210">
        <v>6280</v>
      </c>
    </row>
    <row r="211" spans="1:16" x14ac:dyDescent="0.25">
      <c r="A211" t="s">
        <v>175</v>
      </c>
      <c r="B211">
        <v>4030</v>
      </c>
      <c r="C211">
        <v>91.277418252493533</v>
      </c>
      <c r="F211">
        <v>4030</v>
      </c>
      <c r="K211">
        <v>4030</v>
      </c>
      <c r="P211">
        <v>4030</v>
      </c>
    </row>
    <row r="212" spans="1:16" x14ac:dyDescent="0.25">
      <c r="A212" t="s">
        <v>274</v>
      </c>
      <c r="B212">
        <v>3870</v>
      </c>
      <c r="C212">
        <v>91.377800559577963</v>
      </c>
      <c r="F212">
        <v>3870</v>
      </c>
      <c r="K212">
        <v>3870</v>
      </c>
      <c r="P212">
        <v>3870</v>
      </c>
    </row>
    <row r="213" spans="1:16" x14ac:dyDescent="0.25">
      <c r="A213" t="s">
        <v>66</v>
      </c>
      <c r="B213">
        <v>4390</v>
      </c>
      <c r="C213">
        <v>91.433331197539559</v>
      </c>
      <c r="F213">
        <v>4390</v>
      </c>
      <c r="K213">
        <v>4390</v>
      </c>
      <c r="P213">
        <v>4390</v>
      </c>
    </row>
    <row r="214" spans="1:16" x14ac:dyDescent="0.25">
      <c r="A214" t="s">
        <v>371</v>
      </c>
      <c r="B214">
        <v>2585</v>
      </c>
      <c r="C214">
        <v>91.621281049101896</v>
      </c>
      <c r="F214">
        <v>2585</v>
      </c>
      <c r="K214">
        <v>2585</v>
      </c>
      <c r="P214">
        <v>2585</v>
      </c>
    </row>
    <row r="215" spans="1:16" x14ac:dyDescent="0.25">
      <c r="A215" t="s">
        <v>204</v>
      </c>
      <c r="B215">
        <v>3925</v>
      </c>
      <c r="C215">
        <v>91.655453749385956</v>
      </c>
      <c r="F215">
        <v>3925</v>
      </c>
      <c r="K215">
        <v>3925</v>
      </c>
      <c r="P215">
        <v>3925</v>
      </c>
    </row>
    <row r="216" spans="1:16" x14ac:dyDescent="0.25">
      <c r="A216" t="s">
        <v>34</v>
      </c>
      <c r="B216">
        <v>6635</v>
      </c>
      <c r="C216">
        <v>91.753700262702637</v>
      </c>
      <c r="F216">
        <v>6635</v>
      </c>
      <c r="K216">
        <v>6635</v>
      </c>
      <c r="P216">
        <v>6635</v>
      </c>
    </row>
    <row r="217" spans="1:16" x14ac:dyDescent="0.25">
      <c r="A217" t="s">
        <v>482</v>
      </c>
      <c r="B217">
        <v>3190</v>
      </c>
      <c r="C217">
        <v>91.971551227013521</v>
      </c>
      <c r="F217">
        <v>3190</v>
      </c>
      <c r="K217">
        <v>3190</v>
      </c>
      <c r="P217">
        <v>3190</v>
      </c>
    </row>
    <row r="218" spans="1:16" x14ac:dyDescent="0.25">
      <c r="A218" t="s">
        <v>247</v>
      </c>
      <c r="B218">
        <v>2205</v>
      </c>
      <c r="C218">
        <v>92.080476709168963</v>
      </c>
      <c r="F218">
        <v>2205</v>
      </c>
      <c r="K218">
        <v>2205</v>
      </c>
      <c r="P218">
        <v>2205</v>
      </c>
    </row>
    <row r="219" spans="1:16" x14ac:dyDescent="0.25">
      <c r="A219" t="s">
        <v>65</v>
      </c>
      <c r="B219">
        <v>7535</v>
      </c>
      <c r="C219">
        <v>92.084748296704475</v>
      </c>
      <c r="F219">
        <v>7535</v>
      </c>
      <c r="K219">
        <v>7535</v>
      </c>
      <c r="P219">
        <v>7535</v>
      </c>
    </row>
    <row r="220" spans="1:16" x14ac:dyDescent="0.25">
      <c r="A220" t="s">
        <v>484</v>
      </c>
      <c r="B220">
        <v>3835</v>
      </c>
      <c r="C220">
        <v>92.569573481984577</v>
      </c>
      <c r="F220">
        <v>3835</v>
      </c>
      <c r="K220">
        <v>3835</v>
      </c>
      <c r="P220">
        <v>3835</v>
      </c>
    </row>
    <row r="221" spans="1:16" x14ac:dyDescent="0.25">
      <c r="A221" t="s">
        <v>334</v>
      </c>
      <c r="B221">
        <v>6790</v>
      </c>
      <c r="C221">
        <v>92.57170927575234</v>
      </c>
      <c r="F221">
        <v>6790</v>
      </c>
      <c r="K221">
        <v>6790</v>
      </c>
      <c r="P221">
        <v>6790</v>
      </c>
    </row>
    <row r="222" spans="1:16" x14ac:dyDescent="0.25">
      <c r="A222" t="s">
        <v>346</v>
      </c>
      <c r="B222">
        <v>4695</v>
      </c>
      <c r="C222">
        <v>92.710535870656329</v>
      </c>
      <c r="F222">
        <v>4695</v>
      </c>
      <c r="K222">
        <v>4695</v>
      </c>
      <c r="P222">
        <v>4695</v>
      </c>
    </row>
    <row r="223" spans="1:16" x14ac:dyDescent="0.25">
      <c r="A223" t="s">
        <v>75</v>
      </c>
      <c r="B223">
        <v>3150</v>
      </c>
      <c r="C223">
        <v>92.849362465560318</v>
      </c>
      <c r="F223">
        <v>3150</v>
      </c>
      <c r="K223">
        <v>3150</v>
      </c>
      <c r="P223">
        <v>3150</v>
      </c>
    </row>
    <row r="224" spans="1:16" x14ac:dyDescent="0.25">
      <c r="A224" t="s">
        <v>224</v>
      </c>
      <c r="B224">
        <v>5200</v>
      </c>
      <c r="C224">
        <v>92.947608978877</v>
      </c>
      <c r="F224">
        <v>5200</v>
      </c>
      <c r="K224">
        <v>5200</v>
      </c>
      <c r="P224">
        <v>5200</v>
      </c>
    </row>
    <row r="225" spans="1:16" x14ac:dyDescent="0.25">
      <c r="A225" t="s">
        <v>349</v>
      </c>
      <c r="B225">
        <v>3020</v>
      </c>
      <c r="C225">
        <v>93.062941842335704</v>
      </c>
      <c r="F225">
        <v>3020</v>
      </c>
      <c r="K225">
        <v>3020</v>
      </c>
      <c r="P225">
        <v>3020</v>
      </c>
    </row>
    <row r="226" spans="1:16" x14ac:dyDescent="0.25">
      <c r="A226" t="s">
        <v>262</v>
      </c>
      <c r="B226">
        <v>1980</v>
      </c>
      <c r="C226">
        <v>93.114200892761801</v>
      </c>
      <c r="F226">
        <v>1980</v>
      </c>
      <c r="K226">
        <v>1980</v>
      </c>
      <c r="P226">
        <v>1980</v>
      </c>
    </row>
    <row r="227" spans="1:16" x14ac:dyDescent="0.25">
      <c r="A227" t="s">
        <v>347</v>
      </c>
      <c r="B227">
        <v>1035</v>
      </c>
      <c r="C227">
        <v>93.411076226479565</v>
      </c>
      <c r="F227">
        <v>1035</v>
      </c>
      <c r="K227">
        <v>1035</v>
      </c>
      <c r="P227">
        <v>1035</v>
      </c>
    </row>
    <row r="228" spans="1:16" x14ac:dyDescent="0.25">
      <c r="A228" t="s">
        <v>449</v>
      </c>
      <c r="B228">
        <v>4235</v>
      </c>
      <c r="C228">
        <v>93.434569957924865</v>
      </c>
      <c r="F228">
        <v>4235</v>
      </c>
      <c r="K228">
        <v>4235</v>
      </c>
      <c r="P228">
        <v>4235</v>
      </c>
    </row>
    <row r="229" spans="1:16" x14ac:dyDescent="0.25">
      <c r="A229" t="s">
        <v>423</v>
      </c>
      <c r="B229">
        <v>3135</v>
      </c>
      <c r="C229">
        <v>93.464471070673412</v>
      </c>
      <c r="F229">
        <v>3135</v>
      </c>
      <c r="K229">
        <v>3135</v>
      </c>
      <c r="P229">
        <v>3135</v>
      </c>
    </row>
    <row r="230" spans="1:16" x14ac:dyDescent="0.25">
      <c r="A230" t="s">
        <v>122</v>
      </c>
      <c r="B230">
        <v>5730</v>
      </c>
      <c r="C230">
        <v>93.686593622519808</v>
      </c>
      <c r="F230">
        <v>5730</v>
      </c>
      <c r="K230">
        <v>5730</v>
      </c>
      <c r="P230">
        <v>5730</v>
      </c>
    </row>
    <row r="231" spans="1:16" x14ac:dyDescent="0.25">
      <c r="A231" t="s">
        <v>15</v>
      </c>
      <c r="B231">
        <v>4290</v>
      </c>
      <c r="C231">
        <v>93.76348219815894</v>
      </c>
      <c r="F231">
        <v>4290</v>
      </c>
      <c r="K231">
        <v>4290</v>
      </c>
      <c r="P231">
        <v>4290</v>
      </c>
    </row>
    <row r="232" spans="1:16" x14ac:dyDescent="0.25">
      <c r="A232" t="s">
        <v>432</v>
      </c>
      <c r="B232">
        <v>4995</v>
      </c>
      <c r="C232">
        <v>94.103073407231804</v>
      </c>
      <c r="F232">
        <v>4995</v>
      </c>
      <c r="K232">
        <v>4995</v>
      </c>
      <c r="P232">
        <v>4995</v>
      </c>
    </row>
    <row r="233" spans="1:16" x14ac:dyDescent="0.25">
      <c r="A233" t="s">
        <v>388</v>
      </c>
      <c r="B233">
        <v>6930</v>
      </c>
      <c r="C233">
        <v>94.147925076354625</v>
      </c>
      <c r="F233">
        <v>6930</v>
      </c>
      <c r="K233">
        <v>6930</v>
      </c>
      <c r="P233">
        <v>6930</v>
      </c>
    </row>
    <row r="234" spans="1:16" x14ac:dyDescent="0.25">
      <c r="A234" t="s">
        <v>448</v>
      </c>
      <c r="B234">
        <v>3210</v>
      </c>
      <c r="C234">
        <v>94.23762841460028</v>
      </c>
      <c r="F234">
        <v>3210</v>
      </c>
      <c r="K234">
        <v>3210</v>
      </c>
      <c r="P234">
        <v>3210</v>
      </c>
    </row>
    <row r="235" spans="1:16" x14ac:dyDescent="0.25">
      <c r="A235" t="s">
        <v>137</v>
      </c>
      <c r="B235">
        <v>3940</v>
      </c>
      <c r="C235">
        <v>94.585762798744156</v>
      </c>
      <c r="F235">
        <v>3940</v>
      </c>
      <c r="K235">
        <v>3940</v>
      </c>
      <c r="P235">
        <v>3940</v>
      </c>
    </row>
    <row r="236" spans="1:16" x14ac:dyDescent="0.25">
      <c r="A236" t="s">
        <v>178</v>
      </c>
      <c r="B236">
        <v>4840</v>
      </c>
      <c r="C236">
        <v>94.651972405544527</v>
      </c>
      <c r="F236">
        <v>4840</v>
      </c>
      <c r="K236">
        <v>4840</v>
      </c>
      <c r="P236">
        <v>4840</v>
      </c>
    </row>
    <row r="237" spans="1:16" x14ac:dyDescent="0.25">
      <c r="A237" t="s">
        <v>179</v>
      </c>
      <c r="B237">
        <v>4100</v>
      </c>
      <c r="C237">
        <v>94.784391619145254</v>
      </c>
      <c r="F237">
        <v>4100</v>
      </c>
      <c r="K237">
        <v>4100</v>
      </c>
      <c r="P237">
        <v>4100</v>
      </c>
    </row>
    <row r="238" spans="1:16" x14ac:dyDescent="0.25">
      <c r="A238" t="s">
        <v>406</v>
      </c>
      <c r="B238">
        <v>5110</v>
      </c>
      <c r="C238">
        <v>94.968069883172078</v>
      </c>
      <c r="F238">
        <v>5110</v>
      </c>
      <c r="K238">
        <v>5110</v>
      </c>
      <c r="P238">
        <v>5110</v>
      </c>
    </row>
    <row r="239" spans="1:16" x14ac:dyDescent="0.25">
      <c r="A239" t="s">
        <v>336</v>
      </c>
      <c r="B239">
        <v>7980</v>
      </c>
      <c r="C239">
        <v>95.051365840114485</v>
      </c>
      <c r="F239">
        <v>7980</v>
      </c>
      <c r="K239">
        <v>7980</v>
      </c>
      <c r="P239">
        <v>7980</v>
      </c>
    </row>
    <row r="240" spans="1:16" x14ac:dyDescent="0.25">
      <c r="A240" t="s">
        <v>342</v>
      </c>
      <c r="B240">
        <v>2775</v>
      </c>
      <c r="C240">
        <v>95.151748147198902</v>
      </c>
      <c r="F240">
        <v>2775</v>
      </c>
      <c r="K240">
        <v>2775</v>
      </c>
      <c r="P240">
        <v>2775</v>
      </c>
    </row>
    <row r="241" spans="1:16" x14ac:dyDescent="0.25">
      <c r="A241" t="s">
        <v>310</v>
      </c>
      <c r="B241">
        <v>2320</v>
      </c>
      <c r="C241">
        <v>95.282031567031893</v>
      </c>
      <c r="F241">
        <v>2320</v>
      </c>
      <c r="K241">
        <v>2320</v>
      </c>
      <c r="P241">
        <v>2320</v>
      </c>
    </row>
    <row r="242" spans="1:16" x14ac:dyDescent="0.25">
      <c r="A242" t="s">
        <v>18</v>
      </c>
      <c r="B242">
        <v>3540</v>
      </c>
      <c r="C242">
        <v>95.393092842955085</v>
      </c>
      <c r="F242">
        <v>3540</v>
      </c>
      <c r="K242">
        <v>3540</v>
      </c>
      <c r="P242">
        <v>3540</v>
      </c>
    </row>
    <row r="243" spans="1:16" x14ac:dyDescent="0.25">
      <c r="A243" t="s">
        <v>382</v>
      </c>
      <c r="B243">
        <v>4415</v>
      </c>
      <c r="C243">
        <v>95.491339356271752</v>
      </c>
      <c r="F243">
        <v>4415</v>
      </c>
      <c r="K243">
        <v>4415</v>
      </c>
      <c r="P243">
        <v>4415</v>
      </c>
    </row>
    <row r="244" spans="1:16" x14ac:dyDescent="0.25">
      <c r="A244" t="s">
        <v>374</v>
      </c>
      <c r="B244">
        <v>3755</v>
      </c>
      <c r="C244">
        <v>95.683560795369601</v>
      </c>
      <c r="F244">
        <v>3755</v>
      </c>
      <c r="K244">
        <v>3755</v>
      </c>
      <c r="P244">
        <v>3755</v>
      </c>
    </row>
    <row r="245" spans="1:16" x14ac:dyDescent="0.25">
      <c r="A245" t="s">
        <v>233</v>
      </c>
      <c r="B245">
        <v>3655</v>
      </c>
      <c r="C245">
        <v>95.689968176672863</v>
      </c>
      <c r="F245">
        <v>3655</v>
      </c>
      <c r="K245">
        <v>3655</v>
      </c>
      <c r="P245">
        <v>3655</v>
      </c>
    </row>
    <row r="246" spans="1:16" x14ac:dyDescent="0.25">
      <c r="A246" t="s">
        <v>446</v>
      </c>
      <c r="B246">
        <v>4070</v>
      </c>
      <c r="C246">
        <v>95.779671514918519</v>
      </c>
      <c r="F246">
        <v>4070</v>
      </c>
      <c r="K246">
        <v>4070</v>
      </c>
      <c r="P246">
        <v>4070</v>
      </c>
    </row>
    <row r="247" spans="1:16" x14ac:dyDescent="0.25">
      <c r="A247" t="s">
        <v>255</v>
      </c>
      <c r="B247">
        <v>3115</v>
      </c>
      <c r="C247">
        <v>96.106447961384845</v>
      </c>
      <c r="F247">
        <v>3115</v>
      </c>
      <c r="K247">
        <v>3115</v>
      </c>
      <c r="P247">
        <v>3115</v>
      </c>
    </row>
    <row r="248" spans="1:16" x14ac:dyDescent="0.25">
      <c r="A248" t="s">
        <v>136</v>
      </c>
      <c r="B248">
        <v>4715</v>
      </c>
      <c r="C248">
        <v>96.238867174985586</v>
      </c>
      <c r="F248">
        <v>4715</v>
      </c>
      <c r="K248">
        <v>4715</v>
      </c>
      <c r="P248">
        <v>4715</v>
      </c>
    </row>
    <row r="249" spans="1:16" x14ac:dyDescent="0.25">
      <c r="A249" t="s">
        <v>32</v>
      </c>
      <c r="B249">
        <v>3660</v>
      </c>
      <c r="C249">
        <v>96.381965357425088</v>
      </c>
      <c r="F249">
        <v>3660</v>
      </c>
      <c r="K249">
        <v>3660</v>
      </c>
      <c r="P249">
        <v>3660</v>
      </c>
    </row>
    <row r="250" spans="1:16" x14ac:dyDescent="0.25">
      <c r="A250" t="s">
        <v>259</v>
      </c>
      <c r="B250">
        <v>4745</v>
      </c>
      <c r="C250">
        <v>96.544285683774376</v>
      </c>
      <c r="F250">
        <v>4745</v>
      </c>
      <c r="K250">
        <v>4745</v>
      </c>
      <c r="P250">
        <v>4745</v>
      </c>
    </row>
    <row r="251" spans="1:16" x14ac:dyDescent="0.25">
      <c r="A251" t="s">
        <v>316</v>
      </c>
      <c r="B251">
        <v>3140</v>
      </c>
      <c r="C251">
        <v>96.636124815787781</v>
      </c>
      <c r="F251">
        <v>3140</v>
      </c>
      <c r="K251">
        <v>3140</v>
      </c>
      <c r="P251">
        <v>3140</v>
      </c>
    </row>
    <row r="252" spans="1:16" x14ac:dyDescent="0.25">
      <c r="A252" t="s">
        <v>453</v>
      </c>
      <c r="B252">
        <v>4120</v>
      </c>
      <c r="C252">
        <v>96.794173554601571</v>
      </c>
      <c r="F252">
        <v>4120</v>
      </c>
      <c r="K252">
        <v>4120</v>
      </c>
      <c r="P252">
        <v>4120</v>
      </c>
    </row>
    <row r="253" spans="1:16" x14ac:dyDescent="0.25">
      <c r="A253" t="s">
        <v>203</v>
      </c>
      <c r="B253">
        <v>2030</v>
      </c>
      <c r="C253">
        <v>97.114542619764634</v>
      </c>
      <c r="F253">
        <v>2030</v>
      </c>
      <c r="K253">
        <v>2030</v>
      </c>
      <c r="P253">
        <v>2030</v>
      </c>
    </row>
    <row r="254" spans="1:16" x14ac:dyDescent="0.25">
      <c r="A254" t="s">
        <v>436</v>
      </c>
      <c r="B254">
        <v>4905</v>
      </c>
      <c r="C254">
        <v>97.138036351209934</v>
      </c>
      <c r="F254">
        <v>4905</v>
      </c>
      <c r="K254">
        <v>4905</v>
      </c>
      <c r="P254">
        <v>4905</v>
      </c>
    </row>
    <row r="255" spans="1:16" x14ac:dyDescent="0.25">
      <c r="A255" t="s">
        <v>123</v>
      </c>
      <c r="B255">
        <v>4895</v>
      </c>
      <c r="C255">
        <v>97.159394288887469</v>
      </c>
      <c r="F255">
        <v>4895</v>
      </c>
      <c r="K255">
        <v>4895</v>
      </c>
      <c r="P255">
        <v>4895</v>
      </c>
    </row>
    <row r="256" spans="1:16" x14ac:dyDescent="0.25">
      <c r="A256" t="s">
        <v>142</v>
      </c>
      <c r="B256">
        <v>6440</v>
      </c>
      <c r="C256">
        <v>97.174344845261743</v>
      </c>
      <c r="F256">
        <v>6440</v>
      </c>
      <c r="K256">
        <v>6440</v>
      </c>
      <c r="P256">
        <v>6440</v>
      </c>
    </row>
    <row r="257" spans="1:16" x14ac:dyDescent="0.25">
      <c r="A257" t="s">
        <v>104</v>
      </c>
      <c r="B257">
        <v>3520</v>
      </c>
      <c r="C257">
        <v>97.264048183507398</v>
      </c>
      <c r="F257">
        <v>3520</v>
      </c>
      <c r="K257">
        <v>3520</v>
      </c>
      <c r="P257">
        <v>3520</v>
      </c>
    </row>
    <row r="258" spans="1:16" x14ac:dyDescent="0.25">
      <c r="A258" t="s">
        <v>414</v>
      </c>
      <c r="B258">
        <v>4700</v>
      </c>
      <c r="C258">
        <v>97.445590653766473</v>
      </c>
      <c r="F258">
        <v>4700</v>
      </c>
      <c r="K258">
        <v>4700</v>
      </c>
      <c r="P258">
        <v>4700</v>
      </c>
    </row>
    <row r="259" spans="1:16" x14ac:dyDescent="0.25">
      <c r="A259" t="s">
        <v>383</v>
      </c>
      <c r="B259">
        <v>7845</v>
      </c>
      <c r="C259">
        <v>97.533158198244379</v>
      </c>
      <c r="F259">
        <v>7845</v>
      </c>
      <c r="K259">
        <v>7845</v>
      </c>
      <c r="P259">
        <v>7845</v>
      </c>
    </row>
    <row r="260" spans="1:16" x14ac:dyDescent="0.25">
      <c r="A260" t="s">
        <v>314</v>
      </c>
      <c r="B260">
        <v>1140</v>
      </c>
      <c r="C260">
        <v>97.704021699664679</v>
      </c>
      <c r="F260">
        <v>1140</v>
      </c>
      <c r="K260">
        <v>1140</v>
      </c>
      <c r="P260">
        <v>1140</v>
      </c>
    </row>
    <row r="261" spans="1:16" x14ac:dyDescent="0.25">
      <c r="A261" t="s">
        <v>464</v>
      </c>
      <c r="B261">
        <v>2780</v>
      </c>
      <c r="C261">
        <v>97.716836462271203</v>
      </c>
      <c r="F261">
        <v>2780</v>
      </c>
      <c r="K261">
        <v>2780</v>
      </c>
      <c r="P261">
        <v>2780</v>
      </c>
    </row>
    <row r="262" spans="1:16" x14ac:dyDescent="0.25">
      <c r="A262" t="s">
        <v>458</v>
      </c>
      <c r="B262">
        <v>4075</v>
      </c>
      <c r="C262">
        <v>98.079921402789353</v>
      </c>
      <c r="F262">
        <v>4075</v>
      </c>
      <c r="K262">
        <v>4075</v>
      </c>
      <c r="P262">
        <v>4075</v>
      </c>
    </row>
    <row r="263" spans="1:16" x14ac:dyDescent="0.25">
      <c r="A263" t="s">
        <v>74</v>
      </c>
      <c r="B263">
        <v>4030</v>
      </c>
      <c r="C263">
        <v>98.509215950107858</v>
      </c>
      <c r="F263">
        <v>4030</v>
      </c>
      <c r="K263">
        <v>4030</v>
      </c>
      <c r="P263">
        <v>4030</v>
      </c>
    </row>
    <row r="264" spans="1:16" x14ac:dyDescent="0.25">
      <c r="A264" t="s">
        <v>125</v>
      </c>
      <c r="B264">
        <v>3620</v>
      </c>
      <c r="C264">
        <v>98.727066914418742</v>
      </c>
      <c r="F264">
        <v>3620</v>
      </c>
      <c r="K264">
        <v>3620</v>
      </c>
      <c r="P264">
        <v>3620</v>
      </c>
    </row>
    <row r="265" spans="1:16" x14ac:dyDescent="0.25">
      <c r="A265" t="s">
        <v>352</v>
      </c>
      <c r="B265">
        <v>4840</v>
      </c>
      <c r="C265">
        <v>98.878708271929256</v>
      </c>
      <c r="F265">
        <v>4840</v>
      </c>
      <c r="K265">
        <v>4840</v>
      </c>
      <c r="P265">
        <v>4840</v>
      </c>
    </row>
    <row r="266" spans="1:16" x14ac:dyDescent="0.25">
      <c r="A266" t="s">
        <v>373</v>
      </c>
      <c r="B266">
        <v>5405</v>
      </c>
      <c r="C266">
        <v>98.972683197710424</v>
      </c>
      <c r="F266">
        <v>5405</v>
      </c>
      <c r="K266">
        <v>5405</v>
      </c>
      <c r="P266">
        <v>5405</v>
      </c>
    </row>
    <row r="267" spans="1:16" x14ac:dyDescent="0.25">
      <c r="A267" t="s">
        <v>313</v>
      </c>
      <c r="B267">
        <v>2175</v>
      </c>
      <c r="C267">
        <v>99.107238205078914</v>
      </c>
      <c r="F267">
        <v>2175</v>
      </c>
      <c r="K267">
        <v>2175</v>
      </c>
      <c r="P267">
        <v>2175</v>
      </c>
    </row>
    <row r="268" spans="1:16" x14ac:dyDescent="0.25">
      <c r="A268" t="s">
        <v>250</v>
      </c>
      <c r="B268">
        <v>2960</v>
      </c>
      <c r="C268">
        <v>99.167040430576023</v>
      </c>
      <c r="F268">
        <v>2960</v>
      </c>
      <c r="K268">
        <v>2960</v>
      </c>
      <c r="P268">
        <v>2960</v>
      </c>
    </row>
    <row r="269" spans="1:16" x14ac:dyDescent="0.25">
      <c r="A269" t="s">
        <v>127</v>
      </c>
      <c r="B269">
        <v>6545</v>
      </c>
      <c r="C269">
        <v>99.171312018111536</v>
      </c>
      <c r="F269">
        <v>6545</v>
      </c>
      <c r="K269">
        <v>6545</v>
      </c>
      <c r="P269">
        <v>6545</v>
      </c>
    </row>
    <row r="270" spans="1:16" x14ac:dyDescent="0.25">
      <c r="A270" t="s">
        <v>79</v>
      </c>
      <c r="B270">
        <v>3945</v>
      </c>
      <c r="C270">
        <v>99.226842656073131</v>
      </c>
      <c r="F270">
        <v>3945</v>
      </c>
      <c r="K270">
        <v>3945</v>
      </c>
      <c r="P270">
        <v>3945</v>
      </c>
    </row>
    <row r="271" spans="1:16" x14ac:dyDescent="0.25">
      <c r="A271" t="s">
        <v>257</v>
      </c>
      <c r="B271">
        <v>5795</v>
      </c>
      <c r="C271">
        <v>99.380619807351408</v>
      </c>
      <c r="F271">
        <v>5795</v>
      </c>
      <c r="K271">
        <v>5795</v>
      </c>
      <c r="P271">
        <v>5795</v>
      </c>
    </row>
    <row r="272" spans="1:16" x14ac:dyDescent="0.25">
      <c r="A272" t="s">
        <v>386</v>
      </c>
      <c r="B272">
        <v>6125</v>
      </c>
      <c r="C272">
        <v>99.675359347301423</v>
      </c>
      <c r="F272">
        <v>6125</v>
      </c>
      <c r="K272">
        <v>6125</v>
      </c>
      <c r="P272">
        <v>6125</v>
      </c>
    </row>
    <row r="273" spans="1:16" x14ac:dyDescent="0.25">
      <c r="A273" t="s">
        <v>456</v>
      </c>
      <c r="B273">
        <v>5950</v>
      </c>
      <c r="C273">
        <v>99.775741654385854</v>
      </c>
      <c r="F273">
        <v>5950</v>
      </c>
      <c r="K273">
        <v>5950</v>
      </c>
      <c r="P273">
        <v>5950</v>
      </c>
    </row>
    <row r="274" spans="1:16" x14ac:dyDescent="0.25">
      <c r="A274" t="s">
        <v>479</v>
      </c>
      <c r="B274">
        <v>2505</v>
      </c>
      <c r="C274">
        <v>99.833408086115199</v>
      </c>
      <c r="F274">
        <v>2505</v>
      </c>
      <c r="K274">
        <v>2505</v>
      </c>
      <c r="P274">
        <v>2505</v>
      </c>
    </row>
    <row r="275" spans="1:16" x14ac:dyDescent="0.25">
      <c r="A275" t="s">
        <v>287</v>
      </c>
      <c r="B275">
        <v>2950</v>
      </c>
      <c r="C275">
        <v>100.09397492578117</v>
      </c>
      <c r="F275">
        <v>2950</v>
      </c>
      <c r="K275">
        <v>2950</v>
      </c>
      <c r="P275">
        <v>2950</v>
      </c>
    </row>
    <row r="276" spans="1:16" x14ac:dyDescent="0.25">
      <c r="A276" t="s">
        <v>461</v>
      </c>
      <c r="B276">
        <v>4770</v>
      </c>
      <c r="C276">
        <v>101.09139061532218</v>
      </c>
      <c r="F276">
        <v>4770</v>
      </c>
      <c r="K276">
        <v>4770</v>
      </c>
      <c r="P276">
        <v>4770</v>
      </c>
    </row>
    <row r="277" spans="1:16" x14ac:dyDescent="0.25">
      <c r="A277" t="s">
        <v>227</v>
      </c>
      <c r="B277">
        <v>4570</v>
      </c>
      <c r="C277">
        <v>101.1597360158903</v>
      </c>
      <c r="F277">
        <v>4570</v>
      </c>
      <c r="K277">
        <v>4570</v>
      </c>
      <c r="P277">
        <v>4570</v>
      </c>
    </row>
    <row r="278" spans="1:16" x14ac:dyDescent="0.25">
      <c r="A278" t="s">
        <v>265</v>
      </c>
      <c r="B278">
        <v>8940</v>
      </c>
      <c r="C278">
        <v>101.27720467311677</v>
      </c>
      <c r="F278">
        <v>8940</v>
      </c>
      <c r="K278">
        <v>8940</v>
      </c>
      <c r="P278">
        <v>8940</v>
      </c>
    </row>
    <row r="279" spans="1:16" x14ac:dyDescent="0.25">
      <c r="A279" t="s">
        <v>228</v>
      </c>
      <c r="B279">
        <v>4480</v>
      </c>
      <c r="C279">
        <v>101.41175968048525</v>
      </c>
      <c r="F279">
        <v>4480</v>
      </c>
      <c r="K279">
        <v>4480</v>
      </c>
      <c r="P279">
        <v>4480</v>
      </c>
    </row>
    <row r="280" spans="1:16" x14ac:dyDescent="0.25">
      <c r="A280" t="s">
        <v>28</v>
      </c>
      <c r="B280">
        <v>1275</v>
      </c>
      <c r="C280">
        <v>101.4331176181628</v>
      </c>
      <c r="F280">
        <v>1275</v>
      </c>
      <c r="K280">
        <v>1275</v>
      </c>
      <c r="P280">
        <v>1275</v>
      </c>
    </row>
    <row r="281" spans="1:16" x14ac:dyDescent="0.25">
      <c r="A281" t="s">
        <v>485</v>
      </c>
      <c r="B281">
        <v>2830</v>
      </c>
      <c r="C281">
        <v>101.55058627538925</v>
      </c>
      <c r="F281">
        <v>2830</v>
      </c>
      <c r="K281">
        <v>2830</v>
      </c>
      <c r="P281">
        <v>2830</v>
      </c>
    </row>
    <row r="282" spans="1:16" x14ac:dyDescent="0.25">
      <c r="A282" t="s">
        <v>303</v>
      </c>
      <c r="B282">
        <v>1535</v>
      </c>
      <c r="C282">
        <v>101.63388223233164</v>
      </c>
      <c r="F282">
        <v>1535</v>
      </c>
      <c r="K282">
        <v>1535</v>
      </c>
      <c r="P282">
        <v>1535</v>
      </c>
    </row>
    <row r="283" spans="1:16" x14ac:dyDescent="0.25">
      <c r="A283" t="s">
        <v>263</v>
      </c>
      <c r="B283">
        <v>5335</v>
      </c>
      <c r="C283">
        <v>101.7470793020226</v>
      </c>
      <c r="F283">
        <v>5335</v>
      </c>
      <c r="K283">
        <v>5335</v>
      </c>
      <c r="P283">
        <v>5335</v>
      </c>
    </row>
    <row r="284" spans="1:16" x14ac:dyDescent="0.25">
      <c r="A284" t="s">
        <v>121</v>
      </c>
      <c r="B284">
        <v>2930</v>
      </c>
      <c r="C284">
        <v>101.76843723970013</v>
      </c>
      <c r="F284">
        <v>2930</v>
      </c>
      <c r="K284">
        <v>2930</v>
      </c>
      <c r="P284">
        <v>2930</v>
      </c>
    </row>
    <row r="285" spans="1:16" x14ac:dyDescent="0.25">
      <c r="A285" t="s">
        <v>141</v>
      </c>
      <c r="B285">
        <v>4830</v>
      </c>
      <c r="C285">
        <v>101.81115311505521</v>
      </c>
      <c r="F285">
        <v>4830</v>
      </c>
      <c r="K285">
        <v>4830</v>
      </c>
      <c r="P285">
        <v>4830</v>
      </c>
    </row>
    <row r="286" spans="1:16" x14ac:dyDescent="0.25">
      <c r="A286" t="s">
        <v>109</v>
      </c>
      <c r="B286">
        <v>3855</v>
      </c>
      <c r="C286">
        <v>101.98842399777878</v>
      </c>
      <c r="F286">
        <v>3855</v>
      </c>
      <c r="K286">
        <v>3855</v>
      </c>
      <c r="P286">
        <v>3855</v>
      </c>
    </row>
    <row r="287" spans="1:16" x14ac:dyDescent="0.25">
      <c r="A287" t="s">
        <v>415</v>
      </c>
      <c r="B287">
        <v>6290</v>
      </c>
      <c r="C287">
        <v>102.26394139381901</v>
      </c>
      <c r="F287">
        <v>6290</v>
      </c>
      <c r="K287">
        <v>6290</v>
      </c>
      <c r="P287">
        <v>6290</v>
      </c>
    </row>
    <row r="288" spans="1:16" x14ac:dyDescent="0.25">
      <c r="A288" t="s">
        <v>131</v>
      </c>
      <c r="B288">
        <v>4835</v>
      </c>
      <c r="C288">
        <v>102.33015100061938</v>
      </c>
      <c r="F288">
        <v>4835</v>
      </c>
      <c r="K288">
        <v>4835</v>
      </c>
      <c r="P288">
        <v>4835</v>
      </c>
    </row>
    <row r="289" spans="1:16" x14ac:dyDescent="0.25">
      <c r="A289" t="s">
        <v>64</v>
      </c>
      <c r="B289">
        <v>3760</v>
      </c>
      <c r="C289">
        <v>102.46043442045236</v>
      </c>
      <c r="F289">
        <v>3760</v>
      </c>
      <c r="K289">
        <v>3760</v>
      </c>
      <c r="P289">
        <v>3760</v>
      </c>
    </row>
    <row r="290" spans="1:16" x14ac:dyDescent="0.25">
      <c r="A290" t="s">
        <v>223</v>
      </c>
      <c r="B290">
        <v>4365</v>
      </c>
      <c r="C290">
        <v>102.56081672753679</v>
      </c>
      <c r="F290">
        <v>4365</v>
      </c>
      <c r="K290">
        <v>4365</v>
      </c>
      <c r="P290">
        <v>4365</v>
      </c>
    </row>
    <row r="291" spans="1:16" x14ac:dyDescent="0.25">
      <c r="A291" t="s">
        <v>368</v>
      </c>
      <c r="B291">
        <v>4475</v>
      </c>
      <c r="C291">
        <v>102.60566839665962</v>
      </c>
      <c r="F291">
        <v>4475</v>
      </c>
      <c r="K291">
        <v>4475</v>
      </c>
      <c r="P291">
        <v>4475</v>
      </c>
    </row>
    <row r="292" spans="1:16" x14ac:dyDescent="0.25">
      <c r="A292" t="s">
        <v>472</v>
      </c>
      <c r="B292">
        <v>5395</v>
      </c>
      <c r="C292">
        <v>102.63770530317592</v>
      </c>
      <c r="F292">
        <v>5395</v>
      </c>
      <c r="K292">
        <v>5395</v>
      </c>
      <c r="P292">
        <v>5395</v>
      </c>
    </row>
    <row r="293" spans="1:16" x14ac:dyDescent="0.25">
      <c r="A293" t="s">
        <v>236</v>
      </c>
      <c r="B293">
        <v>3130</v>
      </c>
      <c r="C293">
        <v>102.69537173490528</v>
      </c>
      <c r="F293">
        <v>3130</v>
      </c>
      <c r="K293">
        <v>3130</v>
      </c>
      <c r="P293">
        <v>3130</v>
      </c>
    </row>
    <row r="294" spans="1:16" x14ac:dyDescent="0.25">
      <c r="A294" t="s">
        <v>348</v>
      </c>
      <c r="B294">
        <v>1450</v>
      </c>
      <c r="C294">
        <v>102.75303816663462</v>
      </c>
      <c r="F294">
        <v>1450</v>
      </c>
      <c r="K294">
        <v>1450</v>
      </c>
      <c r="P294">
        <v>1450</v>
      </c>
    </row>
    <row r="295" spans="1:16" x14ac:dyDescent="0.25">
      <c r="A295" t="s">
        <v>440</v>
      </c>
      <c r="B295">
        <v>3400</v>
      </c>
      <c r="C295">
        <v>102.91749428675168</v>
      </c>
      <c r="F295">
        <v>3400</v>
      </c>
      <c r="K295">
        <v>3400</v>
      </c>
      <c r="P295">
        <v>3400</v>
      </c>
    </row>
    <row r="296" spans="1:16" x14ac:dyDescent="0.25">
      <c r="A296" t="s">
        <v>216</v>
      </c>
      <c r="B296">
        <v>4600</v>
      </c>
      <c r="C296">
        <v>102.92176587428717</v>
      </c>
      <c r="F296">
        <v>4600</v>
      </c>
      <c r="K296">
        <v>4600</v>
      </c>
      <c r="P296">
        <v>4600</v>
      </c>
    </row>
    <row r="297" spans="1:16" x14ac:dyDescent="0.25">
      <c r="A297" t="s">
        <v>76</v>
      </c>
      <c r="B297">
        <v>4915</v>
      </c>
      <c r="C297">
        <v>103.00933341876508</v>
      </c>
      <c r="F297">
        <v>4915</v>
      </c>
      <c r="K297">
        <v>4915</v>
      </c>
      <c r="P297">
        <v>4915</v>
      </c>
    </row>
    <row r="298" spans="1:16" x14ac:dyDescent="0.25">
      <c r="A298" t="s">
        <v>264</v>
      </c>
      <c r="B298">
        <v>6200</v>
      </c>
      <c r="C298">
        <v>103.01574080006834</v>
      </c>
      <c r="F298">
        <v>6200</v>
      </c>
      <c r="K298">
        <v>6200</v>
      </c>
      <c r="P298">
        <v>6200</v>
      </c>
    </row>
    <row r="299" spans="1:16" x14ac:dyDescent="0.25">
      <c r="A299" t="s">
        <v>437</v>
      </c>
      <c r="B299">
        <v>3915</v>
      </c>
      <c r="C299">
        <v>103.05418508788792</v>
      </c>
      <c r="F299">
        <v>3915</v>
      </c>
      <c r="K299">
        <v>3915</v>
      </c>
      <c r="P299">
        <v>3915</v>
      </c>
    </row>
    <row r="300" spans="1:16" x14ac:dyDescent="0.25">
      <c r="A300" t="s">
        <v>246</v>
      </c>
      <c r="B300">
        <v>4355</v>
      </c>
      <c r="C300">
        <v>103.79957711283399</v>
      </c>
      <c r="F300">
        <v>4355</v>
      </c>
      <c r="K300">
        <v>4355</v>
      </c>
      <c r="P300">
        <v>4355</v>
      </c>
    </row>
    <row r="301" spans="1:16" x14ac:dyDescent="0.25">
      <c r="A301" t="s">
        <v>404</v>
      </c>
      <c r="B301">
        <v>2550</v>
      </c>
      <c r="C301">
        <v>104.40187095534056</v>
      </c>
      <c r="F301">
        <v>2550</v>
      </c>
      <c r="K301">
        <v>2550</v>
      </c>
      <c r="P301">
        <v>2550</v>
      </c>
    </row>
    <row r="302" spans="1:16" x14ac:dyDescent="0.25">
      <c r="A302" t="s">
        <v>50</v>
      </c>
      <c r="B302">
        <v>3885</v>
      </c>
      <c r="C302">
        <v>104.63467247602571</v>
      </c>
      <c r="F302">
        <v>3885</v>
      </c>
      <c r="K302">
        <v>3885</v>
      </c>
      <c r="P302">
        <v>3885</v>
      </c>
    </row>
    <row r="303" spans="1:16" x14ac:dyDescent="0.25">
      <c r="A303" t="s">
        <v>451</v>
      </c>
      <c r="B303">
        <v>3810</v>
      </c>
      <c r="C303">
        <v>104.69874628905833</v>
      </c>
      <c r="F303">
        <v>3810</v>
      </c>
      <c r="K303">
        <v>3810</v>
      </c>
      <c r="P303">
        <v>3810</v>
      </c>
    </row>
    <row r="304" spans="1:16" x14ac:dyDescent="0.25">
      <c r="A304" t="s">
        <v>430</v>
      </c>
      <c r="B304">
        <v>2490</v>
      </c>
      <c r="C304">
        <v>104.71583263920036</v>
      </c>
      <c r="F304">
        <v>2490</v>
      </c>
      <c r="K304">
        <v>2490</v>
      </c>
      <c r="P304">
        <v>2490</v>
      </c>
    </row>
    <row r="305" spans="1:16" x14ac:dyDescent="0.25">
      <c r="A305" t="s">
        <v>462</v>
      </c>
      <c r="B305">
        <v>3150</v>
      </c>
      <c r="C305">
        <v>104.80767177121378</v>
      </c>
      <c r="F305">
        <v>3150</v>
      </c>
      <c r="K305">
        <v>3150</v>
      </c>
      <c r="P305">
        <v>3150</v>
      </c>
    </row>
    <row r="306" spans="1:16" x14ac:dyDescent="0.25">
      <c r="A306" t="s">
        <v>218</v>
      </c>
      <c r="B306">
        <v>4530</v>
      </c>
      <c r="C306">
        <v>105.14085559898336</v>
      </c>
      <c r="F306">
        <v>4530</v>
      </c>
      <c r="K306">
        <v>4530</v>
      </c>
      <c r="P306">
        <v>4530</v>
      </c>
    </row>
    <row r="307" spans="1:16" x14ac:dyDescent="0.25">
      <c r="A307" t="s">
        <v>481</v>
      </c>
      <c r="B307">
        <v>3900</v>
      </c>
      <c r="C307">
        <v>105.16007774289315</v>
      </c>
      <c r="F307">
        <v>3900</v>
      </c>
      <c r="K307">
        <v>3900</v>
      </c>
      <c r="P307">
        <v>3900</v>
      </c>
    </row>
    <row r="308" spans="1:16" x14ac:dyDescent="0.25">
      <c r="A308" t="s">
        <v>138</v>
      </c>
      <c r="B308">
        <v>4070</v>
      </c>
      <c r="C308">
        <v>105.24764528737106</v>
      </c>
      <c r="F308">
        <v>4070</v>
      </c>
      <c r="K308">
        <v>4070</v>
      </c>
      <c r="P308">
        <v>4070</v>
      </c>
    </row>
    <row r="309" spans="1:16" x14ac:dyDescent="0.25">
      <c r="A309" t="s">
        <v>435</v>
      </c>
      <c r="B309">
        <v>4110</v>
      </c>
      <c r="C309">
        <v>105.25832425620982</v>
      </c>
      <c r="F309">
        <v>4110</v>
      </c>
      <c r="K309">
        <v>4110</v>
      </c>
      <c r="P309">
        <v>4110</v>
      </c>
    </row>
    <row r="310" spans="1:16" x14ac:dyDescent="0.25">
      <c r="A310" t="s">
        <v>467</v>
      </c>
      <c r="B310">
        <v>3845</v>
      </c>
      <c r="C310">
        <v>105.27327481258409</v>
      </c>
      <c r="F310">
        <v>3845</v>
      </c>
      <c r="K310">
        <v>3845</v>
      </c>
      <c r="P310">
        <v>3845</v>
      </c>
    </row>
    <row r="311" spans="1:16" x14ac:dyDescent="0.25">
      <c r="A311" t="s">
        <v>401</v>
      </c>
      <c r="B311">
        <v>3890</v>
      </c>
      <c r="C311">
        <v>105.43986672646889</v>
      </c>
      <c r="F311">
        <v>3890</v>
      </c>
      <c r="K311">
        <v>3890</v>
      </c>
      <c r="P311">
        <v>3890</v>
      </c>
    </row>
    <row r="312" spans="1:16" x14ac:dyDescent="0.25">
      <c r="A312" t="s">
        <v>337</v>
      </c>
      <c r="B312">
        <v>3905</v>
      </c>
      <c r="C312">
        <v>105.70043356613485</v>
      </c>
      <c r="F312">
        <v>3905</v>
      </c>
      <c r="K312">
        <v>3905</v>
      </c>
      <c r="P312">
        <v>3905</v>
      </c>
    </row>
    <row r="313" spans="1:16" x14ac:dyDescent="0.25">
      <c r="A313" t="s">
        <v>450</v>
      </c>
      <c r="B313">
        <v>3485</v>
      </c>
      <c r="C313">
        <v>106.23651780184106</v>
      </c>
      <c r="F313">
        <v>3485</v>
      </c>
      <c r="K313">
        <v>3485</v>
      </c>
      <c r="P313">
        <v>3485</v>
      </c>
    </row>
    <row r="314" spans="1:16" x14ac:dyDescent="0.25">
      <c r="A314" t="s">
        <v>103</v>
      </c>
      <c r="B314">
        <v>2855</v>
      </c>
      <c r="C314">
        <v>106.29204843980266</v>
      </c>
      <c r="F314">
        <v>2855</v>
      </c>
      <c r="K314">
        <v>2855</v>
      </c>
      <c r="P314">
        <v>2855</v>
      </c>
    </row>
    <row r="315" spans="1:16" x14ac:dyDescent="0.25">
      <c r="A315" t="s">
        <v>31</v>
      </c>
      <c r="B315">
        <v>4625</v>
      </c>
      <c r="C315">
        <v>106.30913478994468</v>
      </c>
      <c r="F315">
        <v>4625</v>
      </c>
      <c r="K315">
        <v>4625</v>
      </c>
      <c r="P315">
        <v>4625</v>
      </c>
    </row>
    <row r="316" spans="1:16" x14ac:dyDescent="0.25">
      <c r="A316" t="s">
        <v>454</v>
      </c>
      <c r="B316">
        <v>5185</v>
      </c>
      <c r="C316">
        <v>106.65086179278529</v>
      </c>
      <c r="F316">
        <v>5185</v>
      </c>
      <c r="K316">
        <v>5185</v>
      </c>
      <c r="P316">
        <v>5185</v>
      </c>
    </row>
    <row r="317" spans="1:16" x14ac:dyDescent="0.25">
      <c r="A317" t="s">
        <v>96</v>
      </c>
      <c r="B317">
        <v>5355</v>
      </c>
      <c r="C317">
        <v>106.67435552423058</v>
      </c>
      <c r="F317">
        <v>5355</v>
      </c>
      <c r="K317">
        <v>5355</v>
      </c>
      <c r="P317">
        <v>5355</v>
      </c>
    </row>
    <row r="318" spans="1:16" x14ac:dyDescent="0.25">
      <c r="A318" t="s">
        <v>385</v>
      </c>
      <c r="B318">
        <v>6090</v>
      </c>
      <c r="C318">
        <v>106.72775036842442</v>
      </c>
      <c r="F318">
        <v>6090</v>
      </c>
      <c r="K318">
        <v>6090</v>
      </c>
      <c r="P318">
        <v>6090</v>
      </c>
    </row>
    <row r="319" spans="1:16" x14ac:dyDescent="0.25">
      <c r="A319" t="s">
        <v>62</v>
      </c>
      <c r="B319">
        <v>5700</v>
      </c>
      <c r="C319">
        <v>106.86657696332843</v>
      </c>
      <c r="F319">
        <v>5700</v>
      </c>
      <c r="K319">
        <v>5700</v>
      </c>
      <c r="P319">
        <v>5700</v>
      </c>
    </row>
    <row r="320" spans="1:16" x14ac:dyDescent="0.25">
      <c r="A320" t="s">
        <v>275</v>
      </c>
      <c r="B320">
        <v>6395</v>
      </c>
      <c r="C320">
        <v>106.94132974519981</v>
      </c>
      <c r="F320">
        <v>6395</v>
      </c>
      <c r="K320">
        <v>6395</v>
      </c>
      <c r="P320">
        <v>6395</v>
      </c>
    </row>
    <row r="321" spans="1:16" x14ac:dyDescent="0.25">
      <c r="A321" t="s">
        <v>422</v>
      </c>
      <c r="B321">
        <v>4095</v>
      </c>
      <c r="C321">
        <v>107.0801563401038</v>
      </c>
      <c r="F321">
        <v>4095</v>
      </c>
      <c r="K321">
        <v>4095</v>
      </c>
      <c r="P321">
        <v>4095</v>
      </c>
    </row>
    <row r="322" spans="1:16" x14ac:dyDescent="0.25">
      <c r="A322" t="s">
        <v>395</v>
      </c>
      <c r="B322">
        <v>3135</v>
      </c>
      <c r="C322">
        <v>107.11219324662011</v>
      </c>
      <c r="F322">
        <v>3135</v>
      </c>
      <c r="K322">
        <v>3135</v>
      </c>
      <c r="P322">
        <v>3135</v>
      </c>
    </row>
    <row r="323" spans="1:16" x14ac:dyDescent="0.25">
      <c r="A323" t="s">
        <v>252</v>
      </c>
      <c r="B323">
        <v>4140</v>
      </c>
      <c r="C323">
        <v>107.13995856560091</v>
      </c>
      <c r="F323">
        <v>4140</v>
      </c>
      <c r="K323">
        <v>4140</v>
      </c>
      <c r="P323">
        <v>4140</v>
      </c>
    </row>
    <row r="324" spans="1:16" x14ac:dyDescent="0.25">
      <c r="A324" t="s">
        <v>439</v>
      </c>
      <c r="B324">
        <v>5250</v>
      </c>
      <c r="C324">
        <v>107.21043975993678</v>
      </c>
      <c r="F324">
        <v>5250</v>
      </c>
      <c r="K324">
        <v>5250</v>
      </c>
      <c r="P324">
        <v>5250</v>
      </c>
    </row>
    <row r="325" spans="1:16" x14ac:dyDescent="0.25">
      <c r="A325" t="s">
        <v>480</v>
      </c>
      <c r="B325">
        <v>3265</v>
      </c>
      <c r="C325">
        <v>107.49022874351253</v>
      </c>
      <c r="F325">
        <v>3265</v>
      </c>
      <c r="K325">
        <v>3265</v>
      </c>
      <c r="P325">
        <v>3265</v>
      </c>
    </row>
    <row r="326" spans="1:16" x14ac:dyDescent="0.25">
      <c r="A326" t="s">
        <v>217</v>
      </c>
      <c r="B326">
        <v>5300</v>
      </c>
      <c r="C326">
        <v>107.54789517524188</v>
      </c>
      <c r="F326">
        <v>5300</v>
      </c>
      <c r="K326">
        <v>5300</v>
      </c>
      <c r="P326">
        <v>5300</v>
      </c>
    </row>
    <row r="327" spans="1:16" x14ac:dyDescent="0.25">
      <c r="A327" t="s">
        <v>177</v>
      </c>
      <c r="B327">
        <v>675</v>
      </c>
      <c r="C327">
        <v>107.55430255654514</v>
      </c>
      <c r="F327">
        <v>675</v>
      </c>
      <c r="K327">
        <v>675</v>
      </c>
      <c r="P327">
        <v>675</v>
      </c>
    </row>
    <row r="328" spans="1:16" x14ac:dyDescent="0.25">
      <c r="A328" t="s">
        <v>261</v>
      </c>
      <c r="B328">
        <v>8225</v>
      </c>
      <c r="C328">
        <v>107.76788193332052</v>
      </c>
      <c r="F328">
        <v>8225</v>
      </c>
      <c r="K328">
        <v>8225</v>
      </c>
      <c r="P328">
        <v>8225</v>
      </c>
    </row>
    <row r="329" spans="1:16" x14ac:dyDescent="0.25">
      <c r="A329" t="s">
        <v>478</v>
      </c>
      <c r="B329">
        <v>5805</v>
      </c>
      <c r="C329">
        <v>108.2121270370133</v>
      </c>
      <c r="F329">
        <v>5805</v>
      </c>
      <c r="K329">
        <v>5805</v>
      </c>
      <c r="P329">
        <v>5805</v>
      </c>
    </row>
    <row r="330" spans="1:16" x14ac:dyDescent="0.25">
      <c r="A330" t="s">
        <v>457</v>
      </c>
      <c r="B330">
        <v>1205</v>
      </c>
      <c r="C330">
        <v>108.23775656222635</v>
      </c>
      <c r="F330">
        <v>1205</v>
      </c>
      <c r="K330">
        <v>1205</v>
      </c>
      <c r="P330">
        <v>1205</v>
      </c>
    </row>
    <row r="331" spans="1:16" x14ac:dyDescent="0.25">
      <c r="A331" t="s">
        <v>394</v>
      </c>
      <c r="B331">
        <v>2965</v>
      </c>
      <c r="C331">
        <v>108.30396616902672</v>
      </c>
      <c r="F331">
        <v>2965</v>
      </c>
      <c r="K331">
        <v>2965</v>
      </c>
      <c r="P331">
        <v>2965</v>
      </c>
    </row>
    <row r="332" spans="1:16" x14ac:dyDescent="0.25">
      <c r="A332" t="s">
        <v>413</v>
      </c>
      <c r="B332">
        <v>4595</v>
      </c>
      <c r="C332">
        <v>108.33386728177527</v>
      </c>
      <c r="F332">
        <v>4595</v>
      </c>
      <c r="K332">
        <v>4595</v>
      </c>
      <c r="P332">
        <v>4595</v>
      </c>
    </row>
    <row r="333" spans="1:16" x14ac:dyDescent="0.25">
      <c r="A333" t="s">
        <v>471</v>
      </c>
      <c r="B333">
        <v>1935</v>
      </c>
      <c r="C333">
        <v>108.53036030840862</v>
      </c>
      <c r="F333">
        <v>1935</v>
      </c>
      <c r="K333">
        <v>1935</v>
      </c>
      <c r="P333">
        <v>1935</v>
      </c>
    </row>
    <row r="334" spans="1:16" x14ac:dyDescent="0.25">
      <c r="A334" t="s">
        <v>405</v>
      </c>
      <c r="B334">
        <v>5005</v>
      </c>
      <c r="C334">
        <v>108.89771683646227</v>
      </c>
      <c r="F334">
        <v>5005</v>
      </c>
      <c r="K334">
        <v>5005</v>
      </c>
      <c r="P334">
        <v>5005</v>
      </c>
    </row>
    <row r="335" spans="1:16" x14ac:dyDescent="0.25">
      <c r="A335" t="s">
        <v>159</v>
      </c>
      <c r="B335">
        <v>6650</v>
      </c>
      <c r="C335">
        <v>109.021592874992</v>
      </c>
      <c r="F335">
        <v>6650</v>
      </c>
      <c r="K335">
        <v>6650</v>
      </c>
      <c r="P335">
        <v>6650</v>
      </c>
    </row>
    <row r="336" spans="1:16" x14ac:dyDescent="0.25">
      <c r="A336" t="s">
        <v>470</v>
      </c>
      <c r="B336">
        <v>4435</v>
      </c>
      <c r="C336">
        <v>109.11129621323765</v>
      </c>
      <c r="F336">
        <v>4435</v>
      </c>
      <c r="K336">
        <v>4435</v>
      </c>
      <c r="P336">
        <v>4435</v>
      </c>
    </row>
    <row r="337" spans="1:16" x14ac:dyDescent="0.25">
      <c r="A337" t="s">
        <v>89</v>
      </c>
      <c r="B337">
        <v>4600</v>
      </c>
      <c r="C337">
        <v>109.14333311975396</v>
      </c>
      <c r="F337">
        <v>4600</v>
      </c>
      <c r="K337">
        <v>4600</v>
      </c>
      <c r="P337">
        <v>4600</v>
      </c>
    </row>
    <row r="338" spans="1:16" x14ac:dyDescent="0.25">
      <c r="A338" t="s">
        <v>465</v>
      </c>
      <c r="B338">
        <v>2030</v>
      </c>
      <c r="C338">
        <v>109.29924606479999</v>
      </c>
      <c r="F338">
        <v>2030</v>
      </c>
      <c r="K338">
        <v>2030</v>
      </c>
      <c r="P338">
        <v>2030</v>
      </c>
    </row>
    <row r="339" spans="1:16" x14ac:dyDescent="0.25">
      <c r="A339" t="s">
        <v>119</v>
      </c>
      <c r="B339">
        <v>4255</v>
      </c>
      <c r="C339">
        <v>109.32701138378079</v>
      </c>
      <c r="F339">
        <v>4255</v>
      </c>
      <c r="K339">
        <v>4255</v>
      </c>
      <c r="P339">
        <v>4255</v>
      </c>
    </row>
    <row r="340" spans="1:16" x14ac:dyDescent="0.25">
      <c r="A340" t="s">
        <v>98</v>
      </c>
      <c r="B340">
        <v>2805</v>
      </c>
      <c r="C340">
        <v>109.48506012259456</v>
      </c>
      <c r="F340">
        <v>2805</v>
      </c>
      <c r="K340">
        <v>2805</v>
      </c>
      <c r="P340">
        <v>2805</v>
      </c>
    </row>
    <row r="341" spans="1:16" x14ac:dyDescent="0.25">
      <c r="A341" t="s">
        <v>483</v>
      </c>
      <c r="B341">
        <v>9555</v>
      </c>
      <c r="C341">
        <v>109.63242989256958</v>
      </c>
      <c r="F341">
        <v>9555</v>
      </c>
      <c r="K341">
        <v>9555</v>
      </c>
      <c r="P341">
        <v>9555</v>
      </c>
    </row>
    <row r="342" spans="1:16" x14ac:dyDescent="0.25">
      <c r="A342" t="s">
        <v>153</v>
      </c>
      <c r="B342">
        <v>6085</v>
      </c>
      <c r="C342">
        <v>109.65592362401486</v>
      </c>
      <c r="F342">
        <v>6085</v>
      </c>
      <c r="K342">
        <v>6085</v>
      </c>
      <c r="P342">
        <v>6085</v>
      </c>
    </row>
    <row r="343" spans="1:16" x14ac:dyDescent="0.25">
      <c r="A343" t="s">
        <v>253</v>
      </c>
      <c r="B343">
        <v>3980</v>
      </c>
      <c r="C343">
        <v>109.69436791183443</v>
      </c>
      <c r="F343">
        <v>3980</v>
      </c>
      <c r="K343">
        <v>3980</v>
      </c>
      <c r="P343">
        <v>3980</v>
      </c>
    </row>
    <row r="344" spans="1:16" x14ac:dyDescent="0.25">
      <c r="A344" t="s">
        <v>345</v>
      </c>
      <c r="B344">
        <v>7530</v>
      </c>
      <c r="C344">
        <v>110.04036650221055</v>
      </c>
      <c r="F344">
        <v>7530</v>
      </c>
      <c r="K344">
        <v>7530</v>
      </c>
      <c r="P344">
        <v>7530</v>
      </c>
    </row>
    <row r="345" spans="1:16" x14ac:dyDescent="0.25">
      <c r="A345" t="s">
        <v>443</v>
      </c>
      <c r="B345">
        <v>3950</v>
      </c>
      <c r="C345">
        <v>110.04463808974606</v>
      </c>
      <c r="F345">
        <v>3950</v>
      </c>
      <c r="K345">
        <v>3950</v>
      </c>
      <c r="P345">
        <v>3950</v>
      </c>
    </row>
    <row r="346" spans="1:16" x14ac:dyDescent="0.25">
      <c r="A346" t="s">
        <v>438</v>
      </c>
      <c r="B346">
        <v>5265</v>
      </c>
      <c r="C346">
        <v>110.49315478097435</v>
      </c>
      <c r="F346">
        <v>5265</v>
      </c>
      <c r="K346">
        <v>5265</v>
      </c>
      <c r="P346">
        <v>5265</v>
      </c>
    </row>
    <row r="347" spans="1:16" x14ac:dyDescent="0.25">
      <c r="A347" t="s">
        <v>397</v>
      </c>
      <c r="B347">
        <v>3925</v>
      </c>
      <c r="C347">
        <v>110.7814869396211</v>
      </c>
      <c r="F347">
        <v>3925</v>
      </c>
      <c r="K347">
        <v>3925</v>
      </c>
      <c r="P347">
        <v>3925</v>
      </c>
    </row>
    <row r="348" spans="1:16" x14ac:dyDescent="0.25">
      <c r="A348" t="s">
        <v>487</v>
      </c>
      <c r="B348">
        <v>1490</v>
      </c>
      <c r="C348">
        <v>110.91390615322184</v>
      </c>
      <c r="F348">
        <v>1490</v>
      </c>
      <c r="K348">
        <v>1490</v>
      </c>
      <c r="P348">
        <v>1490</v>
      </c>
    </row>
    <row r="349" spans="1:16" x14ac:dyDescent="0.25">
      <c r="A349" t="s">
        <v>421</v>
      </c>
      <c r="B349">
        <v>2180</v>
      </c>
      <c r="C349">
        <v>110.98438734755771</v>
      </c>
      <c r="F349">
        <v>2180</v>
      </c>
      <c r="K349">
        <v>2180</v>
      </c>
      <c r="P349">
        <v>2180</v>
      </c>
    </row>
    <row r="350" spans="1:16" x14ac:dyDescent="0.25">
      <c r="A350" t="s">
        <v>176</v>
      </c>
      <c r="B350">
        <v>6625</v>
      </c>
      <c r="C350">
        <v>111.40513871980522</v>
      </c>
      <c r="F350">
        <v>6625</v>
      </c>
      <c r="K350">
        <v>6625</v>
      </c>
      <c r="P350">
        <v>6625</v>
      </c>
    </row>
    <row r="351" spans="1:16" x14ac:dyDescent="0.25">
      <c r="A351" t="s">
        <v>466</v>
      </c>
      <c r="B351">
        <v>3110</v>
      </c>
      <c r="C351">
        <v>111.71055722859401</v>
      </c>
      <c r="F351">
        <v>3110</v>
      </c>
      <c r="K351">
        <v>3110</v>
      </c>
      <c r="P351">
        <v>3110</v>
      </c>
    </row>
    <row r="352" spans="1:16" x14ac:dyDescent="0.25">
      <c r="A352" t="s">
        <v>418</v>
      </c>
      <c r="B352">
        <v>8885</v>
      </c>
      <c r="C352">
        <v>111.84084064842699</v>
      </c>
      <c r="F352">
        <v>8885</v>
      </c>
      <c r="K352">
        <v>8885</v>
      </c>
      <c r="P352">
        <v>8885</v>
      </c>
    </row>
    <row r="353" spans="1:16" x14ac:dyDescent="0.25">
      <c r="A353" t="s">
        <v>254</v>
      </c>
      <c r="B353">
        <v>4950</v>
      </c>
      <c r="C353">
        <v>112.12703701330599</v>
      </c>
      <c r="F353">
        <v>4950</v>
      </c>
      <c r="K353">
        <v>4950</v>
      </c>
      <c r="P353">
        <v>4950</v>
      </c>
    </row>
    <row r="354" spans="1:16" x14ac:dyDescent="0.25">
      <c r="A354" t="s">
        <v>315</v>
      </c>
      <c r="B354">
        <v>3205</v>
      </c>
      <c r="C354">
        <v>112.22955511415817</v>
      </c>
      <c r="F354">
        <v>3205</v>
      </c>
      <c r="K354">
        <v>3205</v>
      </c>
      <c r="P354">
        <v>3205</v>
      </c>
    </row>
    <row r="355" spans="1:16" x14ac:dyDescent="0.25">
      <c r="A355" t="s">
        <v>469</v>
      </c>
      <c r="B355">
        <v>2345</v>
      </c>
      <c r="C355">
        <v>112.42177655325602</v>
      </c>
      <c r="F355">
        <v>2345</v>
      </c>
      <c r="K355">
        <v>2345</v>
      </c>
      <c r="P355">
        <v>2345</v>
      </c>
    </row>
    <row r="356" spans="1:16" x14ac:dyDescent="0.25">
      <c r="A356" t="s">
        <v>152</v>
      </c>
      <c r="B356">
        <v>2215</v>
      </c>
      <c r="C356">
        <v>112.4409986971658</v>
      </c>
      <c r="F356">
        <v>2215</v>
      </c>
      <c r="K356">
        <v>2215</v>
      </c>
      <c r="P356">
        <v>2215</v>
      </c>
    </row>
    <row r="357" spans="1:16" x14ac:dyDescent="0.25">
      <c r="A357" t="s">
        <v>151</v>
      </c>
      <c r="B357">
        <v>3450</v>
      </c>
      <c r="C357">
        <v>112.82330578159373</v>
      </c>
      <c r="F357">
        <v>3450</v>
      </c>
      <c r="K357">
        <v>3450</v>
      </c>
      <c r="P357">
        <v>3450</v>
      </c>
    </row>
    <row r="358" spans="1:16" x14ac:dyDescent="0.25">
      <c r="A358" t="s">
        <v>463</v>
      </c>
      <c r="B358">
        <v>4390</v>
      </c>
      <c r="C358">
        <v>112.87456483201981</v>
      </c>
      <c r="F358">
        <v>4390</v>
      </c>
      <c r="K358">
        <v>4390</v>
      </c>
      <c r="P358">
        <v>4390</v>
      </c>
    </row>
    <row r="359" spans="1:16" x14ac:dyDescent="0.25">
      <c r="A359" t="s">
        <v>132</v>
      </c>
      <c r="B359">
        <v>7245</v>
      </c>
      <c r="C359">
        <v>112.96426817026548</v>
      </c>
      <c r="F359">
        <v>7245</v>
      </c>
      <c r="K359">
        <v>7245</v>
      </c>
      <c r="P359">
        <v>7245</v>
      </c>
    </row>
    <row r="360" spans="1:16" x14ac:dyDescent="0.25">
      <c r="A360" t="s">
        <v>143</v>
      </c>
      <c r="B360">
        <v>6110</v>
      </c>
      <c r="C360">
        <v>113.13513167168578</v>
      </c>
      <c r="F360">
        <v>6110</v>
      </c>
      <c r="K360">
        <v>6110</v>
      </c>
      <c r="P360">
        <v>6110</v>
      </c>
    </row>
    <row r="361" spans="1:16" x14ac:dyDescent="0.25">
      <c r="A361" t="s">
        <v>135</v>
      </c>
      <c r="B361">
        <v>6035</v>
      </c>
      <c r="C361">
        <v>113.77800559577967</v>
      </c>
      <c r="F361">
        <v>6035</v>
      </c>
      <c r="K361">
        <v>6035</v>
      </c>
      <c r="P361">
        <v>6035</v>
      </c>
    </row>
    <row r="362" spans="1:16" x14ac:dyDescent="0.25">
      <c r="A362" t="s">
        <v>239</v>
      </c>
      <c r="B362">
        <v>7050</v>
      </c>
      <c r="C362">
        <v>114.45718801392538</v>
      </c>
      <c r="F362">
        <v>7050</v>
      </c>
      <c r="K362">
        <v>7050</v>
      </c>
      <c r="P362">
        <v>7050</v>
      </c>
    </row>
    <row r="363" spans="1:16" x14ac:dyDescent="0.25">
      <c r="A363" t="s">
        <v>116</v>
      </c>
      <c r="B363">
        <v>6190</v>
      </c>
      <c r="C363">
        <v>114.46145960146089</v>
      </c>
      <c r="F363">
        <v>6190</v>
      </c>
      <c r="K363">
        <v>6190</v>
      </c>
      <c r="P363">
        <v>6190</v>
      </c>
    </row>
    <row r="364" spans="1:16" x14ac:dyDescent="0.25">
      <c r="A364" t="s">
        <v>165</v>
      </c>
      <c r="B364">
        <v>4075</v>
      </c>
      <c r="C364">
        <v>115.39480147796928</v>
      </c>
      <c r="G364">
        <v>4075</v>
      </c>
      <c r="K364">
        <v>4075</v>
      </c>
      <c r="P364">
        <v>4075</v>
      </c>
    </row>
    <row r="365" spans="1:16" x14ac:dyDescent="0.25">
      <c r="A365" t="s">
        <v>80</v>
      </c>
      <c r="B365">
        <v>4245</v>
      </c>
      <c r="C365">
        <v>115.43751735332437</v>
      </c>
      <c r="G365">
        <v>4245</v>
      </c>
      <c r="K365">
        <v>4245</v>
      </c>
      <c r="P365">
        <v>4245</v>
      </c>
    </row>
    <row r="366" spans="1:16" x14ac:dyDescent="0.25">
      <c r="A366" t="s">
        <v>91</v>
      </c>
      <c r="B366">
        <v>3910</v>
      </c>
      <c r="C366">
        <v>115.69167681168706</v>
      </c>
      <c r="G366">
        <v>3910</v>
      </c>
      <c r="K366">
        <v>3910</v>
      </c>
      <c r="P366">
        <v>3910</v>
      </c>
    </row>
    <row r="367" spans="1:16" x14ac:dyDescent="0.25">
      <c r="A367" t="s">
        <v>149</v>
      </c>
      <c r="B367">
        <v>3645</v>
      </c>
      <c r="C367">
        <v>115.84758975673309</v>
      </c>
      <c r="G367">
        <v>3645</v>
      </c>
      <c r="K367">
        <v>3645</v>
      </c>
      <c r="P367">
        <v>3645</v>
      </c>
    </row>
    <row r="368" spans="1:16" x14ac:dyDescent="0.25">
      <c r="A368" t="s">
        <v>490</v>
      </c>
      <c r="B368">
        <v>4705</v>
      </c>
      <c r="C368">
        <v>116.09747762756028</v>
      </c>
      <c r="G368">
        <v>4705</v>
      </c>
      <c r="K368">
        <v>4705</v>
      </c>
      <c r="P368">
        <v>4705</v>
      </c>
    </row>
    <row r="369" spans="1:16" x14ac:dyDescent="0.25">
      <c r="A369" t="s">
        <v>425</v>
      </c>
      <c r="B369">
        <v>3470</v>
      </c>
      <c r="C369">
        <v>116.94752354712629</v>
      </c>
      <c r="G369">
        <v>3470</v>
      </c>
      <c r="K369">
        <v>3470</v>
      </c>
      <c r="P369">
        <v>3470</v>
      </c>
    </row>
    <row r="370" spans="1:16" x14ac:dyDescent="0.25">
      <c r="A370" t="s">
        <v>134</v>
      </c>
      <c r="B370">
        <v>3060</v>
      </c>
      <c r="C370">
        <v>118.69460284914889</v>
      </c>
      <c r="G370">
        <v>3060</v>
      </c>
      <c r="K370">
        <v>3060</v>
      </c>
      <c r="P370">
        <v>3060</v>
      </c>
    </row>
    <row r="371" spans="1:16" x14ac:dyDescent="0.25">
      <c r="A371" t="s">
        <v>429</v>
      </c>
      <c r="B371">
        <v>5935</v>
      </c>
      <c r="C371">
        <v>118.73304713696845</v>
      </c>
      <c r="G371">
        <v>5935</v>
      </c>
      <c r="K371">
        <v>5935</v>
      </c>
      <c r="P371">
        <v>5935</v>
      </c>
    </row>
    <row r="372" spans="1:16" x14ac:dyDescent="0.25">
      <c r="A372" t="s">
        <v>202</v>
      </c>
      <c r="B372">
        <v>3915</v>
      </c>
      <c r="C372">
        <v>119.59163623160548</v>
      </c>
      <c r="G372">
        <v>3915</v>
      </c>
      <c r="K372">
        <v>3915</v>
      </c>
      <c r="P372">
        <v>3915</v>
      </c>
    </row>
    <row r="373" spans="1:16" x14ac:dyDescent="0.25">
      <c r="A373" t="s">
        <v>344</v>
      </c>
      <c r="B373">
        <v>4975</v>
      </c>
      <c r="C373">
        <v>119.73900600158049</v>
      </c>
      <c r="G373">
        <v>4975</v>
      </c>
      <c r="K373">
        <v>4975</v>
      </c>
      <c r="P373">
        <v>4975</v>
      </c>
    </row>
    <row r="374" spans="1:16" x14ac:dyDescent="0.25">
      <c r="A374" t="s">
        <v>58</v>
      </c>
      <c r="B374">
        <v>3320</v>
      </c>
      <c r="C374">
        <v>119.79453663954209</v>
      </c>
      <c r="G374">
        <v>3320</v>
      </c>
      <c r="K374">
        <v>3320</v>
      </c>
      <c r="P374">
        <v>3320</v>
      </c>
    </row>
    <row r="375" spans="1:16" x14ac:dyDescent="0.25">
      <c r="A375" t="s">
        <v>399</v>
      </c>
      <c r="B375">
        <v>3425</v>
      </c>
      <c r="C375">
        <v>120.03160974776276</v>
      </c>
      <c r="G375">
        <v>3425</v>
      </c>
      <c r="L375">
        <v>3425</v>
      </c>
      <c r="P375">
        <v>3425</v>
      </c>
    </row>
    <row r="376" spans="1:16" x14ac:dyDescent="0.25">
      <c r="A376" t="s">
        <v>459</v>
      </c>
      <c r="B376">
        <v>3435</v>
      </c>
      <c r="C376">
        <v>120.36479357553235</v>
      </c>
      <c r="G376">
        <v>3435</v>
      </c>
      <c r="L376">
        <v>3435</v>
      </c>
      <c r="P376">
        <v>3435</v>
      </c>
    </row>
    <row r="377" spans="1:16" x14ac:dyDescent="0.25">
      <c r="A377" t="s">
        <v>226</v>
      </c>
      <c r="B377">
        <v>4610</v>
      </c>
      <c r="C377">
        <v>120.83039661690268</v>
      </c>
      <c r="G377">
        <v>4610</v>
      </c>
      <c r="L377">
        <v>4610</v>
      </c>
      <c r="P377">
        <v>4610</v>
      </c>
    </row>
    <row r="378" spans="1:16" x14ac:dyDescent="0.25">
      <c r="A378" t="s">
        <v>139</v>
      </c>
      <c r="B378">
        <v>4395</v>
      </c>
      <c r="C378">
        <v>120.94359368659362</v>
      </c>
      <c r="G378">
        <v>4395</v>
      </c>
      <c r="L378">
        <v>4395</v>
      </c>
      <c r="P378">
        <v>4395</v>
      </c>
    </row>
    <row r="379" spans="1:16" x14ac:dyDescent="0.25">
      <c r="A379" t="s">
        <v>77</v>
      </c>
      <c r="B379">
        <v>5260</v>
      </c>
      <c r="C379">
        <v>120.97776638687769</v>
      </c>
      <c r="G379">
        <v>5260</v>
      </c>
      <c r="L379">
        <v>5260</v>
      </c>
      <c r="P379">
        <v>5260</v>
      </c>
    </row>
    <row r="380" spans="1:16" x14ac:dyDescent="0.25">
      <c r="A380" t="s">
        <v>249</v>
      </c>
      <c r="B380">
        <v>2960</v>
      </c>
      <c r="C380">
        <v>121.15503726960125</v>
      </c>
      <c r="G380">
        <v>2960</v>
      </c>
      <c r="L380">
        <v>2960</v>
      </c>
      <c r="P380">
        <v>2960</v>
      </c>
    </row>
    <row r="381" spans="1:16" x14ac:dyDescent="0.25">
      <c r="A381" t="s">
        <v>173</v>
      </c>
      <c r="B381">
        <v>5930</v>
      </c>
      <c r="C381">
        <v>121.36861664637662</v>
      </c>
      <c r="G381">
        <v>5930</v>
      </c>
      <c r="L381">
        <v>5930</v>
      </c>
      <c r="P381">
        <v>5930</v>
      </c>
    </row>
    <row r="382" spans="1:16" x14ac:dyDescent="0.25">
      <c r="A382" t="s">
        <v>117</v>
      </c>
      <c r="B382">
        <v>5665</v>
      </c>
      <c r="C382">
        <v>121.4989000662096</v>
      </c>
      <c r="G382">
        <v>5665</v>
      </c>
      <c r="L382">
        <v>5665</v>
      </c>
      <c r="P382">
        <v>5665</v>
      </c>
    </row>
    <row r="383" spans="1:16" x14ac:dyDescent="0.25">
      <c r="A383" t="s">
        <v>455</v>
      </c>
      <c r="B383">
        <v>4935</v>
      </c>
      <c r="C383">
        <v>122.64368552572563</v>
      </c>
      <c r="G383">
        <v>4935</v>
      </c>
      <c r="L383">
        <v>4935</v>
      </c>
      <c r="P383">
        <v>4935</v>
      </c>
    </row>
    <row r="384" spans="1:16" x14ac:dyDescent="0.25">
      <c r="A384" t="s">
        <v>416</v>
      </c>
      <c r="B384">
        <v>2985</v>
      </c>
      <c r="C384">
        <v>123.07298007304415</v>
      </c>
      <c r="G384">
        <v>2985</v>
      </c>
      <c r="L384">
        <v>2985</v>
      </c>
      <c r="P384">
        <v>2985</v>
      </c>
    </row>
    <row r="385" spans="1:17" x14ac:dyDescent="0.25">
      <c r="A385" t="s">
        <v>53</v>
      </c>
      <c r="B385">
        <v>2690</v>
      </c>
      <c r="C385">
        <v>123.47023771384634</v>
      </c>
      <c r="G385">
        <v>2690</v>
      </c>
      <c r="L385">
        <v>2690</v>
      </c>
      <c r="P385">
        <v>2690</v>
      </c>
    </row>
    <row r="386" spans="1:17" x14ac:dyDescent="0.25">
      <c r="A386" t="s">
        <v>256</v>
      </c>
      <c r="B386">
        <v>1540</v>
      </c>
      <c r="C386">
        <v>123.6069285149826</v>
      </c>
      <c r="G386">
        <v>1540</v>
      </c>
      <c r="L386">
        <v>1540</v>
      </c>
      <c r="P386">
        <v>1540</v>
      </c>
    </row>
    <row r="387" spans="1:17" x14ac:dyDescent="0.25">
      <c r="A387" t="s">
        <v>370</v>
      </c>
      <c r="B387">
        <v>3355</v>
      </c>
      <c r="C387">
        <v>123.72866875974456</v>
      </c>
      <c r="G387">
        <v>3355</v>
      </c>
      <c r="L387">
        <v>3355</v>
      </c>
      <c r="P387">
        <v>3355</v>
      </c>
    </row>
    <row r="388" spans="1:17" x14ac:dyDescent="0.25">
      <c r="A388" t="s">
        <v>240</v>
      </c>
      <c r="B388">
        <v>7110</v>
      </c>
      <c r="C388">
        <v>125.15110740906859</v>
      </c>
      <c r="G388">
        <v>7110</v>
      </c>
      <c r="L388">
        <v>7110</v>
      </c>
      <c r="Q388">
        <v>7110</v>
      </c>
    </row>
    <row r="389" spans="1:17" x14ac:dyDescent="0.25">
      <c r="A389" t="s">
        <v>477</v>
      </c>
      <c r="B389">
        <v>4885</v>
      </c>
      <c r="C389">
        <v>126.17842421135815</v>
      </c>
      <c r="G389">
        <v>4885</v>
      </c>
      <c r="L389">
        <v>4885</v>
      </c>
      <c r="Q389">
        <v>4885</v>
      </c>
    </row>
    <row r="390" spans="1:17" x14ac:dyDescent="0.25">
      <c r="A390" t="s">
        <v>118</v>
      </c>
      <c r="B390">
        <v>6375</v>
      </c>
      <c r="C390">
        <v>126.58422502723137</v>
      </c>
      <c r="G390">
        <v>6375</v>
      </c>
      <c r="L390">
        <v>6375</v>
      </c>
      <c r="Q390">
        <v>6375</v>
      </c>
    </row>
    <row r="391" spans="1:17" x14ac:dyDescent="0.25">
      <c r="A391" t="s">
        <v>214</v>
      </c>
      <c r="B391">
        <v>4495</v>
      </c>
      <c r="C391">
        <v>126.68887892185131</v>
      </c>
      <c r="G391">
        <v>4495</v>
      </c>
      <c r="L391">
        <v>4495</v>
      </c>
      <c r="Q391">
        <v>4495</v>
      </c>
    </row>
    <row r="392" spans="1:17" x14ac:dyDescent="0.25">
      <c r="A392" t="s">
        <v>78</v>
      </c>
      <c r="B392">
        <v>4685</v>
      </c>
      <c r="C392">
        <v>126.78498964140023</v>
      </c>
      <c r="G392">
        <v>4685</v>
      </c>
      <c r="L392">
        <v>4685</v>
      </c>
      <c r="Q392">
        <v>4685</v>
      </c>
    </row>
    <row r="393" spans="1:17" x14ac:dyDescent="0.25">
      <c r="A393" t="s">
        <v>30</v>
      </c>
      <c r="B393">
        <v>5910</v>
      </c>
      <c r="C393">
        <v>126.93235941137523</v>
      </c>
      <c r="G393">
        <v>5910</v>
      </c>
      <c r="L393">
        <v>5910</v>
      </c>
      <c r="Q393">
        <v>5910</v>
      </c>
    </row>
    <row r="394" spans="1:17" x14ac:dyDescent="0.25">
      <c r="A394" t="s">
        <v>488</v>
      </c>
      <c r="B394">
        <v>2670</v>
      </c>
      <c r="C394">
        <v>127.07332180004698</v>
      </c>
      <c r="G394">
        <v>2670</v>
      </c>
      <c r="L394">
        <v>2670</v>
      </c>
      <c r="Q394">
        <v>2670</v>
      </c>
    </row>
    <row r="395" spans="1:17" x14ac:dyDescent="0.25">
      <c r="A395" t="s">
        <v>155</v>
      </c>
      <c r="B395">
        <v>4035</v>
      </c>
      <c r="C395">
        <v>127.81230644368979</v>
      </c>
      <c r="G395">
        <v>4035</v>
      </c>
      <c r="L395">
        <v>4035</v>
      </c>
      <c r="Q395">
        <v>4035</v>
      </c>
    </row>
    <row r="396" spans="1:17" x14ac:dyDescent="0.25">
      <c r="A396" t="s">
        <v>83</v>
      </c>
      <c r="B396">
        <v>5235</v>
      </c>
      <c r="C396">
        <v>128.03015740800069</v>
      </c>
      <c r="G396">
        <v>5235</v>
      </c>
      <c r="L396">
        <v>5235</v>
      </c>
      <c r="Q396">
        <v>5235</v>
      </c>
    </row>
    <row r="397" spans="1:17" x14ac:dyDescent="0.25">
      <c r="A397" t="s">
        <v>88</v>
      </c>
      <c r="B397">
        <v>4980</v>
      </c>
      <c r="C397">
        <v>128.09209542726555</v>
      </c>
      <c r="G397">
        <v>4980</v>
      </c>
      <c r="L397">
        <v>4980</v>
      </c>
      <c r="Q397">
        <v>4980</v>
      </c>
    </row>
    <row r="398" spans="1:17" x14ac:dyDescent="0.25">
      <c r="A398" t="s">
        <v>280</v>
      </c>
      <c r="B398">
        <v>1335</v>
      </c>
      <c r="C398">
        <v>128.67303133209458</v>
      </c>
      <c r="G398">
        <v>1335</v>
      </c>
      <c r="L398">
        <v>1335</v>
      </c>
      <c r="Q398">
        <v>1335</v>
      </c>
    </row>
    <row r="399" spans="1:17" x14ac:dyDescent="0.25">
      <c r="A399" t="s">
        <v>156</v>
      </c>
      <c r="B399">
        <v>4300</v>
      </c>
      <c r="C399">
        <v>128.84175903974713</v>
      </c>
      <c r="G399">
        <v>4300</v>
      </c>
      <c r="L399">
        <v>4300</v>
      </c>
      <c r="Q399">
        <v>4300</v>
      </c>
    </row>
    <row r="400" spans="1:17" x14ac:dyDescent="0.25">
      <c r="A400" t="s">
        <v>206</v>
      </c>
      <c r="B400">
        <v>650</v>
      </c>
      <c r="C400">
        <v>128.87806753379894</v>
      </c>
      <c r="G400">
        <v>650</v>
      </c>
      <c r="L400">
        <v>650</v>
      </c>
      <c r="Q400">
        <v>650</v>
      </c>
    </row>
    <row r="401" spans="1:17" x14ac:dyDescent="0.25">
      <c r="A401" t="s">
        <v>222</v>
      </c>
      <c r="B401">
        <v>1735</v>
      </c>
      <c r="C401">
        <v>128.97204245958011</v>
      </c>
      <c r="G401">
        <v>1735</v>
      </c>
      <c r="L401">
        <v>1735</v>
      </c>
      <c r="Q401">
        <v>1735</v>
      </c>
    </row>
    <row r="402" spans="1:17" x14ac:dyDescent="0.25">
      <c r="A402" t="s">
        <v>26</v>
      </c>
      <c r="B402">
        <v>4355</v>
      </c>
      <c r="C402">
        <v>129.15572072360692</v>
      </c>
      <c r="G402">
        <v>4355</v>
      </c>
      <c r="L402">
        <v>4355</v>
      </c>
      <c r="Q402">
        <v>4355</v>
      </c>
    </row>
    <row r="403" spans="1:17" x14ac:dyDescent="0.25">
      <c r="A403" t="s">
        <v>241</v>
      </c>
      <c r="B403">
        <v>4195</v>
      </c>
      <c r="C403">
        <v>131.05016979560455</v>
      </c>
      <c r="G403">
        <v>4195</v>
      </c>
      <c r="L403">
        <v>4195</v>
      </c>
      <c r="Q403">
        <v>4195</v>
      </c>
    </row>
    <row r="404" spans="1:17" x14ac:dyDescent="0.25">
      <c r="A404" t="s">
        <v>51</v>
      </c>
      <c r="B404">
        <v>1855</v>
      </c>
      <c r="C404">
        <v>131.32355139787703</v>
      </c>
      <c r="G404">
        <v>1855</v>
      </c>
      <c r="L404">
        <v>1855</v>
      </c>
      <c r="Q404">
        <v>1855</v>
      </c>
    </row>
    <row r="405" spans="1:17" x14ac:dyDescent="0.25">
      <c r="A405" t="s">
        <v>398</v>
      </c>
      <c r="B405">
        <v>5375</v>
      </c>
      <c r="C405">
        <v>132.39999145682492</v>
      </c>
      <c r="G405">
        <v>5375</v>
      </c>
      <c r="L405">
        <v>5375</v>
      </c>
      <c r="Q405">
        <v>5375</v>
      </c>
    </row>
    <row r="406" spans="1:17" x14ac:dyDescent="0.25">
      <c r="A406" t="s">
        <v>84</v>
      </c>
      <c r="B406">
        <v>3255</v>
      </c>
      <c r="C406">
        <v>132.45338630101878</v>
      </c>
      <c r="G406">
        <v>3255</v>
      </c>
      <c r="L406">
        <v>3255</v>
      </c>
      <c r="Q406">
        <v>3255</v>
      </c>
    </row>
    <row r="407" spans="1:17" x14ac:dyDescent="0.25">
      <c r="A407" t="s">
        <v>245</v>
      </c>
      <c r="B407">
        <v>4810</v>
      </c>
      <c r="C407">
        <v>132.67764464663293</v>
      </c>
      <c r="G407">
        <v>4810</v>
      </c>
      <c r="L407">
        <v>4810</v>
      </c>
      <c r="Q407">
        <v>4810</v>
      </c>
    </row>
    <row r="408" spans="1:17" x14ac:dyDescent="0.25">
      <c r="A408" t="s">
        <v>213</v>
      </c>
      <c r="B408">
        <v>5890</v>
      </c>
      <c r="C408">
        <v>132.88695243587279</v>
      </c>
      <c r="G408">
        <v>5890</v>
      </c>
      <c r="L408">
        <v>5890</v>
      </c>
      <c r="Q408">
        <v>5890</v>
      </c>
    </row>
    <row r="409" spans="1:17" x14ac:dyDescent="0.25">
      <c r="A409" t="s">
        <v>237</v>
      </c>
      <c r="B409">
        <v>3115</v>
      </c>
      <c r="C409">
        <v>133.1966425321971</v>
      </c>
      <c r="G409">
        <v>3115</v>
      </c>
      <c r="L409">
        <v>3115</v>
      </c>
      <c r="Q409">
        <v>3115</v>
      </c>
    </row>
    <row r="410" spans="1:17" x14ac:dyDescent="0.25">
      <c r="A410" t="s">
        <v>389</v>
      </c>
      <c r="B410">
        <v>2970</v>
      </c>
      <c r="C410">
        <v>133.25430896392643</v>
      </c>
      <c r="G410">
        <v>2970</v>
      </c>
      <c r="L410">
        <v>2970</v>
      </c>
      <c r="Q410">
        <v>2970</v>
      </c>
    </row>
    <row r="411" spans="1:17" x14ac:dyDescent="0.25">
      <c r="A411" t="s">
        <v>219</v>
      </c>
      <c r="B411">
        <v>3530</v>
      </c>
      <c r="C411">
        <v>133.79680058093589</v>
      </c>
      <c r="G411">
        <v>3530</v>
      </c>
      <c r="L411">
        <v>3530</v>
      </c>
      <c r="Q411">
        <v>3530</v>
      </c>
    </row>
    <row r="412" spans="1:17" x14ac:dyDescent="0.25">
      <c r="A412" t="s">
        <v>377</v>
      </c>
      <c r="B412">
        <v>2890</v>
      </c>
      <c r="C412">
        <v>134.28162576621602</v>
      </c>
      <c r="G412">
        <v>2890</v>
      </c>
      <c r="L412">
        <v>2890</v>
      </c>
      <c r="Q412">
        <v>2890</v>
      </c>
    </row>
    <row r="413" spans="1:17" x14ac:dyDescent="0.25">
      <c r="A413" t="s">
        <v>92</v>
      </c>
      <c r="B413">
        <v>7125</v>
      </c>
      <c r="C413">
        <v>134.95440080305846</v>
      </c>
      <c r="G413">
        <v>7125</v>
      </c>
      <c r="L413">
        <v>7125</v>
      </c>
      <c r="Q413">
        <v>7125</v>
      </c>
    </row>
    <row r="414" spans="1:17" x14ac:dyDescent="0.25">
      <c r="A414" t="s">
        <v>63</v>
      </c>
      <c r="B414">
        <v>5060</v>
      </c>
      <c r="C414">
        <v>135.36660900023494</v>
      </c>
      <c r="G414">
        <v>5060</v>
      </c>
      <c r="L414">
        <v>5060</v>
      </c>
      <c r="Q414">
        <v>5060</v>
      </c>
    </row>
    <row r="415" spans="1:17" x14ac:dyDescent="0.25">
      <c r="A415" t="s">
        <v>120</v>
      </c>
      <c r="B415">
        <v>7760</v>
      </c>
      <c r="C415">
        <v>136.09491467503898</v>
      </c>
      <c r="G415">
        <v>7760</v>
      </c>
      <c r="L415">
        <v>7760</v>
      </c>
      <c r="Q415">
        <v>7760</v>
      </c>
    </row>
    <row r="416" spans="1:17" x14ac:dyDescent="0.25">
      <c r="A416" t="s">
        <v>81</v>
      </c>
      <c r="B416">
        <v>4030</v>
      </c>
      <c r="C416">
        <v>136.74206018666837</v>
      </c>
      <c r="G416">
        <v>4030</v>
      </c>
      <c r="L416">
        <v>4030</v>
      </c>
      <c r="Q416">
        <v>4030</v>
      </c>
    </row>
    <row r="417" spans="1:17" x14ac:dyDescent="0.25">
      <c r="A417" t="s">
        <v>468</v>
      </c>
      <c r="B417">
        <v>2355</v>
      </c>
      <c r="C417">
        <v>137.08805877704449</v>
      </c>
      <c r="G417">
        <v>2355</v>
      </c>
      <c r="L417">
        <v>2355</v>
      </c>
      <c r="Q417">
        <v>2355</v>
      </c>
    </row>
    <row r="418" spans="1:17" x14ac:dyDescent="0.25">
      <c r="A418" t="s">
        <v>244</v>
      </c>
      <c r="B418">
        <v>1900</v>
      </c>
      <c r="C418">
        <v>137.70316738215757</v>
      </c>
      <c r="G418">
        <v>1900</v>
      </c>
      <c r="L418">
        <v>1900</v>
      </c>
      <c r="Q418">
        <v>1900</v>
      </c>
    </row>
    <row r="419" spans="1:17" x14ac:dyDescent="0.25">
      <c r="A419" t="s">
        <v>124</v>
      </c>
      <c r="B419">
        <v>3260</v>
      </c>
      <c r="C419">
        <v>138.1004250229598</v>
      </c>
      <c r="G419">
        <v>3260</v>
      </c>
      <c r="L419">
        <v>3260</v>
      </c>
      <c r="Q419">
        <v>3260</v>
      </c>
    </row>
    <row r="420" spans="1:17" x14ac:dyDescent="0.25">
      <c r="A420" t="s">
        <v>221</v>
      </c>
      <c r="B420">
        <v>655</v>
      </c>
      <c r="C420">
        <v>138.12178296063732</v>
      </c>
      <c r="G420">
        <v>655</v>
      </c>
      <c r="L420">
        <v>655</v>
      </c>
      <c r="Q420">
        <v>655</v>
      </c>
    </row>
    <row r="421" spans="1:17" x14ac:dyDescent="0.25">
      <c r="A421" t="s">
        <v>212</v>
      </c>
      <c r="B421">
        <v>3580</v>
      </c>
      <c r="C421">
        <v>138.37807821276778</v>
      </c>
      <c r="G421">
        <v>3580</v>
      </c>
      <c r="L421">
        <v>3580</v>
      </c>
      <c r="Q421">
        <v>3580</v>
      </c>
    </row>
    <row r="422" spans="1:17" x14ac:dyDescent="0.25">
      <c r="A422" t="s">
        <v>234</v>
      </c>
      <c r="B422">
        <v>4420</v>
      </c>
      <c r="C422">
        <v>139.23453151363705</v>
      </c>
      <c r="G422">
        <v>4420</v>
      </c>
      <c r="L422">
        <v>4420</v>
      </c>
      <c r="Q422">
        <v>4420</v>
      </c>
    </row>
    <row r="423" spans="1:17" x14ac:dyDescent="0.25">
      <c r="A423" t="s">
        <v>130</v>
      </c>
      <c r="B423">
        <v>4265</v>
      </c>
      <c r="C423">
        <v>139.64246812327801</v>
      </c>
      <c r="G423">
        <v>4265</v>
      </c>
      <c r="L423">
        <v>4265</v>
      </c>
      <c r="Q423">
        <v>4265</v>
      </c>
    </row>
    <row r="424" spans="1:17" x14ac:dyDescent="0.25">
      <c r="A424" t="s">
        <v>396</v>
      </c>
      <c r="B424">
        <v>3260</v>
      </c>
      <c r="C424">
        <v>140.79793255163281</v>
      </c>
      <c r="G424">
        <v>3260</v>
      </c>
      <c r="L424">
        <v>3260</v>
      </c>
      <c r="Q424">
        <v>3260</v>
      </c>
    </row>
    <row r="425" spans="1:17" x14ac:dyDescent="0.25">
      <c r="A425" t="s">
        <v>144</v>
      </c>
      <c r="B425">
        <v>2460</v>
      </c>
      <c r="C425">
        <v>141.1588816983832</v>
      </c>
      <c r="G425">
        <v>2460</v>
      </c>
      <c r="L425">
        <v>2460</v>
      </c>
      <c r="Q425">
        <v>2460</v>
      </c>
    </row>
    <row r="426" spans="1:17" x14ac:dyDescent="0.25">
      <c r="A426" t="s">
        <v>147</v>
      </c>
      <c r="B426">
        <v>6055</v>
      </c>
      <c r="C426">
        <v>142.14348262531769</v>
      </c>
      <c r="G426">
        <v>6055</v>
      </c>
      <c r="L426">
        <v>6055</v>
      </c>
      <c r="Q426">
        <v>6055</v>
      </c>
    </row>
    <row r="427" spans="1:17" x14ac:dyDescent="0.25">
      <c r="A427" t="s">
        <v>85</v>
      </c>
      <c r="B427">
        <v>3485</v>
      </c>
      <c r="C427">
        <v>142.39123470237715</v>
      </c>
      <c r="G427">
        <v>3485</v>
      </c>
      <c r="L427">
        <v>3485</v>
      </c>
      <c r="Q427">
        <v>3485</v>
      </c>
    </row>
    <row r="428" spans="1:17" x14ac:dyDescent="0.25">
      <c r="A428" t="s">
        <v>94</v>
      </c>
      <c r="B428">
        <v>5070</v>
      </c>
      <c r="C428">
        <v>144.15112876700627</v>
      </c>
      <c r="G428">
        <v>5070</v>
      </c>
      <c r="L428">
        <v>5070</v>
      </c>
      <c r="Q428">
        <v>5070</v>
      </c>
    </row>
    <row r="429" spans="1:17" x14ac:dyDescent="0.25">
      <c r="A429" t="s">
        <v>57</v>
      </c>
      <c r="B429">
        <v>3865</v>
      </c>
      <c r="C429">
        <v>145.60774011661434</v>
      </c>
      <c r="G429">
        <v>3865</v>
      </c>
      <c r="L429">
        <v>3865</v>
      </c>
      <c r="Q429">
        <v>3865</v>
      </c>
    </row>
    <row r="430" spans="1:17" x14ac:dyDescent="0.25">
      <c r="A430" t="s">
        <v>82</v>
      </c>
      <c r="B430">
        <v>6235</v>
      </c>
      <c r="C430">
        <v>145.61628329168536</v>
      </c>
      <c r="G430">
        <v>6235</v>
      </c>
      <c r="L430">
        <v>6235</v>
      </c>
      <c r="Q430">
        <v>6235</v>
      </c>
    </row>
    <row r="431" spans="1:17" x14ac:dyDescent="0.25">
      <c r="A431" t="s">
        <v>61</v>
      </c>
      <c r="B431">
        <v>5480</v>
      </c>
      <c r="C431">
        <v>145.6654065483437</v>
      </c>
      <c r="G431">
        <v>5480</v>
      </c>
      <c r="L431">
        <v>5480</v>
      </c>
      <c r="Q431">
        <v>5480</v>
      </c>
    </row>
    <row r="432" spans="1:17" x14ac:dyDescent="0.25">
      <c r="A432" t="s">
        <v>243</v>
      </c>
      <c r="B432">
        <v>2940</v>
      </c>
      <c r="C432">
        <v>145.76792464919586</v>
      </c>
      <c r="G432">
        <v>2940</v>
      </c>
      <c r="L432">
        <v>2940</v>
      </c>
      <c r="Q432">
        <v>2940</v>
      </c>
    </row>
    <row r="433" spans="1:17" x14ac:dyDescent="0.25">
      <c r="A433" t="s">
        <v>160</v>
      </c>
      <c r="B433">
        <v>1760</v>
      </c>
      <c r="C433">
        <v>146.82300677046624</v>
      </c>
      <c r="G433">
        <v>1760</v>
      </c>
      <c r="L433">
        <v>1760</v>
      </c>
      <c r="Q433">
        <v>1760</v>
      </c>
    </row>
    <row r="434" spans="1:17" x14ac:dyDescent="0.25">
      <c r="A434" t="s">
        <v>128</v>
      </c>
      <c r="B434">
        <v>7615</v>
      </c>
      <c r="C434">
        <v>149.9263151150125</v>
      </c>
      <c r="G434">
        <v>7615</v>
      </c>
      <c r="L434">
        <v>7615</v>
      </c>
      <c r="Q434">
        <v>7615</v>
      </c>
    </row>
    <row r="435" spans="1:17" x14ac:dyDescent="0.25">
      <c r="A435" t="s">
        <v>93</v>
      </c>
      <c r="B435">
        <v>12250</v>
      </c>
      <c r="C435">
        <v>153.05738877853955</v>
      </c>
      <c r="G435">
        <v>12250</v>
      </c>
      <c r="L435">
        <v>12250</v>
      </c>
      <c r="Q435">
        <v>12250</v>
      </c>
    </row>
    <row r="436" spans="1:17" x14ac:dyDescent="0.25">
      <c r="A436" t="s">
        <v>90</v>
      </c>
      <c r="B436">
        <v>3235</v>
      </c>
      <c r="C436">
        <v>153.09583306635912</v>
      </c>
      <c r="G436">
        <v>3235</v>
      </c>
      <c r="L436">
        <v>3235</v>
      </c>
      <c r="Q436">
        <v>3235</v>
      </c>
    </row>
    <row r="437" spans="1:17" x14ac:dyDescent="0.25">
      <c r="A437" t="s">
        <v>158</v>
      </c>
      <c r="B437">
        <v>4820</v>
      </c>
      <c r="C437">
        <v>153.15136370432072</v>
      </c>
      <c r="G437">
        <v>4820</v>
      </c>
      <c r="L437">
        <v>4820</v>
      </c>
      <c r="Q437">
        <v>4820</v>
      </c>
    </row>
    <row r="438" spans="1:17" x14ac:dyDescent="0.25">
      <c r="A438" t="s">
        <v>238</v>
      </c>
      <c r="B438">
        <v>5560</v>
      </c>
      <c r="C438">
        <v>153.89889152303454</v>
      </c>
      <c r="G438">
        <v>5560</v>
      </c>
      <c r="L438">
        <v>5560</v>
      </c>
      <c r="Q438">
        <v>5560</v>
      </c>
    </row>
    <row r="439" spans="1:17" x14ac:dyDescent="0.25">
      <c r="A439" t="s">
        <v>59</v>
      </c>
      <c r="B439">
        <v>2735</v>
      </c>
      <c r="C439">
        <v>154.11033510604216</v>
      </c>
      <c r="G439">
        <v>2735</v>
      </c>
      <c r="L439">
        <v>2735</v>
      </c>
      <c r="Q439">
        <v>2735</v>
      </c>
    </row>
    <row r="440" spans="1:17" x14ac:dyDescent="0.25">
      <c r="A440" t="s">
        <v>154</v>
      </c>
      <c r="B440">
        <v>2230</v>
      </c>
      <c r="C440">
        <v>154.1872236816813</v>
      </c>
      <c r="G440">
        <v>2230</v>
      </c>
      <c r="L440">
        <v>2230</v>
      </c>
      <c r="Q440">
        <v>2230</v>
      </c>
    </row>
    <row r="441" spans="1:17" x14ac:dyDescent="0.25">
      <c r="A441" t="s">
        <v>215</v>
      </c>
      <c r="B441">
        <v>3275</v>
      </c>
      <c r="C441">
        <v>155.57762542448901</v>
      </c>
      <c r="G441">
        <v>3275</v>
      </c>
      <c r="L441">
        <v>3275</v>
      </c>
      <c r="Q441">
        <v>3275</v>
      </c>
    </row>
    <row r="442" spans="1:17" x14ac:dyDescent="0.25">
      <c r="A442" t="s">
        <v>248</v>
      </c>
      <c r="B442">
        <v>2330</v>
      </c>
      <c r="C442">
        <v>156.24399308002819</v>
      </c>
      <c r="G442">
        <v>2330</v>
      </c>
      <c r="L442">
        <v>2330</v>
      </c>
      <c r="Q442">
        <v>2330</v>
      </c>
    </row>
    <row r="443" spans="1:17" x14ac:dyDescent="0.25">
      <c r="A443" t="s">
        <v>148</v>
      </c>
      <c r="B443">
        <v>1590</v>
      </c>
      <c r="C443">
        <v>156.38281967493219</v>
      </c>
      <c r="G443">
        <v>1590</v>
      </c>
      <c r="L443">
        <v>1590</v>
      </c>
      <c r="Q443">
        <v>1590</v>
      </c>
    </row>
    <row r="444" spans="1:17" x14ac:dyDescent="0.25">
      <c r="A444" t="s">
        <v>56</v>
      </c>
      <c r="B444">
        <v>5605</v>
      </c>
      <c r="C444">
        <v>156.90608914803187</v>
      </c>
      <c r="G444">
        <v>5605</v>
      </c>
      <c r="L444">
        <v>5605</v>
      </c>
      <c r="Q444">
        <v>5605</v>
      </c>
    </row>
    <row r="445" spans="1:17" x14ac:dyDescent="0.25">
      <c r="A445" t="s">
        <v>27</v>
      </c>
      <c r="B445">
        <v>2965</v>
      </c>
      <c r="C445">
        <v>158.13203477072253</v>
      </c>
      <c r="G445">
        <v>2965</v>
      </c>
      <c r="L445">
        <v>2965</v>
      </c>
      <c r="Q445">
        <v>2965</v>
      </c>
    </row>
    <row r="446" spans="1:17" x14ac:dyDescent="0.25">
      <c r="A446" t="s">
        <v>163</v>
      </c>
      <c r="B446">
        <v>3320</v>
      </c>
      <c r="C446">
        <v>158.44599645458234</v>
      </c>
      <c r="G446">
        <v>3320</v>
      </c>
      <c r="L446">
        <v>3320</v>
      </c>
      <c r="Q446">
        <v>3320</v>
      </c>
    </row>
    <row r="447" spans="1:17" x14ac:dyDescent="0.25">
      <c r="A447" t="s">
        <v>164</v>
      </c>
      <c r="B447">
        <v>4030</v>
      </c>
      <c r="C447">
        <v>164.69532901902991</v>
      </c>
      <c r="G447">
        <v>4030</v>
      </c>
      <c r="L447">
        <v>4030</v>
      </c>
      <c r="Q447">
        <v>4030</v>
      </c>
    </row>
    <row r="448" spans="1:17" x14ac:dyDescent="0.25">
      <c r="A448" t="s">
        <v>115</v>
      </c>
      <c r="B448">
        <v>5840</v>
      </c>
      <c r="C448">
        <v>164.74231648192051</v>
      </c>
      <c r="G448">
        <v>5840</v>
      </c>
      <c r="L448">
        <v>5840</v>
      </c>
      <c r="Q448">
        <v>5840</v>
      </c>
    </row>
    <row r="449" spans="1:17" x14ac:dyDescent="0.25">
      <c r="A449" t="s">
        <v>162</v>
      </c>
      <c r="B449">
        <v>3325</v>
      </c>
      <c r="C449">
        <v>166.37192712671666</v>
      </c>
      <c r="G449">
        <v>3325</v>
      </c>
      <c r="L449">
        <v>3325</v>
      </c>
      <c r="Q449">
        <v>3325</v>
      </c>
    </row>
    <row r="450" spans="1:17" x14ac:dyDescent="0.25">
      <c r="A450" t="s">
        <v>87</v>
      </c>
      <c r="B450">
        <v>4270</v>
      </c>
      <c r="C450">
        <v>167.39283654770296</v>
      </c>
      <c r="G450">
        <v>4270</v>
      </c>
      <c r="L450">
        <v>4270</v>
      </c>
      <c r="Q450">
        <v>4270</v>
      </c>
    </row>
    <row r="451" spans="1:17" x14ac:dyDescent="0.25">
      <c r="A451" t="s">
        <v>54</v>
      </c>
      <c r="B451">
        <v>3165</v>
      </c>
      <c r="C451">
        <v>168.28773413639178</v>
      </c>
      <c r="G451">
        <v>3165</v>
      </c>
      <c r="L451">
        <v>3165</v>
      </c>
      <c r="Q451">
        <v>3165</v>
      </c>
    </row>
    <row r="452" spans="1:17" x14ac:dyDescent="0.25">
      <c r="A452" t="s">
        <v>145</v>
      </c>
      <c r="B452">
        <v>2585</v>
      </c>
      <c r="C452">
        <v>169.58202515965058</v>
      </c>
      <c r="G452">
        <v>2585</v>
      </c>
      <c r="L452">
        <v>2585</v>
      </c>
      <c r="Q452">
        <v>2585</v>
      </c>
    </row>
    <row r="453" spans="1:17" x14ac:dyDescent="0.25">
      <c r="A453" t="s">
        <v>390</v>
      </c>
      <c r="B453">
        <v>3470</v>
      </c>
      <c r="C453">
        <v>171.89722560389569</v>
      </c>
      <c r="G453">
        <v>3470</v>
      </c>
      <c r="L453">
        <v>3470</v>
      </c>
      <c r="Q453">
        <v>3470</v>
      </c>
    </row>
    <row r="454" spans="1:17" x14ac:dyDescent="0.25">
      <c r="A454" t="s">
        <v>167</v>
      </c>
      <c r="B454">
        <v>5370</v>
      </c>
      <c r="C454">
        <v>179.03291258196109</v>
      </c>
      <c r="G454">
        <v>5370</v>
      </c>
      <c r="L454">
        <v>5370</v>
      </c>
      <c r="Q454">
        <v>5370</v>
      </c>
    </row>
    <row r="455" spans="1:17" x14ac:dyDescent="0.25">
      <c r="A455" t="s">
        <v>157</v>
      </c>
      <c r="B455">
        <v>4125</v>
      </c>
      <c r="C455">
        <v>181.75177804831165</v>
      </c>
      <c r="G455">
        <v>4125</v>
      </c>
      <c r="L455">
        <v>4125</v>
      </c>
      <c r="Q455">
        <v>4125</v>
      </c>
    </row>
    <row r="456" spans="1:17" x14ac:dyDescent="0.25">
      <c r="A456" t="s">
        <v>114</v>
      </c>
      <c r="B456">
        <v>4440</v>
      </c>
      <c r="C456">
        <v>187.68928472266717</v>
      </c>
      <c r="G456">
        <v>4440</v>
      </c>
      <c r="L456">
        <v>4440</v>
      </c>
      <c r="Q456">
        <v>4440</v>
      </c>
    </row>
    <row r="457" spans="1:17" x14ac:dyDescent="0.25">
      <c r="A457" t="s">
        <v>172</v>
      </c>
      <c r="B457">
        <v>3805</v>
      </c>
      <c r="C457">
        <v>189.41500608701224</v>
      </c>
      <c r="G457">
        <v>3805</v>
      </c>
      <c r="L457">
        <v>3805</v>
      </c>
      <c r="Q457">
        <v>3805</v>
      </c>
    </row>
    <row r="458" spans="1:17" x14ac:dyDescent="0.25">
      <c r="A458" t="s">
        <v>146</v>
      </c>
      <c r="B458">
        <v>3250</v>
      </c>
      <c r="C458">
        <v>190.86521005531705</v>
      </c>
      <c r="G458">
        <v>3250</v>
      </c>
      <c r="L458">
        <v>3250</v>
      </c>
      <c r="Q458">
        <v>3250</v>
      </c>
    </row>
    <row r="459" spans="1:17" x14ac:dyDescent="0.25">
      <c r="A459" t="s">
        <v>55</v>
      </c>
      <c r="B459">
        <v>4490</v>
      </c>
      <c r="C459">
        <v>192.17658742871788</v>
      </c>
      <c r="G459">
        <v>4490</v>
      </c>
      <c r="L459">
        <v>4490</v>
      </c>
      <c r="Q459">
        <v>4490</v>
      </c>
    </row>
    <row r="460" spans="1:17" x14ac:dyDescent="0.25">
      <c r="A460" t="s">
        <v>171</v>
      </c>
      <c r="B460">
        <v>5975</v>
      </c>
      <c r="C460">
        <v>200.57239272975801</v>
      </c>
      <c r="G460">
        <v>5975</v>
      </c>
      <c r="L460">
        <v>5975</v>
      </c>
      <c r="Q460">
        <v>5975</v>
      </c>
    </row>
    <row r="461" spans="1:17" x14ac:dyDescent="0.25">
      <c r="A461" t="s">
        <v>60</v>
      </c>
      <c r="B461">
        <v>2455</v>
      </c>
      <c r="C461">
        <v>206.49067726020377</v>
      </c>
      <c r="G461">
        <v>2455</v>
      </c>
      <c r="L461">
        <v>2455</v>
      </c>
      <c r="Q461">
        <v>2455</v>
      </c>
    </row>
    <row r="462" spans="1:17" x14ac:dyDescent="0.25">
      <c r="A462" t="s">
        <v>161</v>
      </c>
      <c r="B462">
        <v>3035</v>
      </c>
      <c r="C462">
        <v>210.39704406142542</v>
      </c>
      <c r="G462">
        <v>3035</v>
      </c>
      <c r="L462">
        <v>3035</v>
      </c>
      <c r="Q462">
        <v>3035</v>
      </c>
    </row>
    <row r="463" spans="1:17" x14ac:dyDescent="0.25">
      <c r="A463" t="s">
        <v>169</v>
      </c>
      <c r="B463">
        <v>3045</v>
      </c>
      <c r="C463">
        <v>228.27577369129236</v>
      </c>
      <c r="G463">
        <v>3045</v>
      </c>
      <c r="L463">
        <v>3045</v>
      </c>
      <c r="Q463">
        <v>3045</v>
      </c>
    </row>
    <row r="464" spans="1:17" x14ac:dyDescent="0.25">
      <c r="A464" t="s">
        <v>29</v>
      </c>
      <c r="B464">
        <v>3385</v>
      </c>
      <c r="C464">
        <v>228.62604386920398</v>
      </c>
      <c r="G464">
        <v>3385</v>
      </c>
      <c r="L464">
        <v>3385</v>
      </c>
      <c r="Q464">
        <v>3385</v>
      </c>
    </row>
    <row r="465" spans="1:17" x14ac:dyDescent="0.25">
      <c r="A465" t="s">
        <v>170</v>
      </c>
      <c r="B465">
        <v>5015</v>
      </c>
      <c r="C465">
        <v>231.17404583413426</v>
      </c>
      <c r="G465">
        <v>5015</v>
      </c>
      <c r="L465">
        <v>5015</v>
      </c>
      <c r="Q465">
        <v>5015</v>
      </c>
    </row>
    <row r="466" spans="1:17" x14ac:dyDescent="0.25">
      <c r="A466" t="s">
        <v>86</v>
      </c>
      <c r="B466">
        <v>3780</v>
      </c>
      <c r="C466">
        <v>242.32288930180903</v>
      </c>
      <c r="G466">
        <v>3780</v>
      </c>
      <c r="L466">
        <v>3780</v>
      </c>
      <c r="Q466">
        <v>3780</v>
      </c>
    </row>
    <row r="467" spans="1:17" x14ac:dyDescent="0.25">
      <c r="A467" t="s">
        <v>52</v>
      </c>
      <c r="B467">
        <v>2725</v>
      </c>
      <c r="C467">
        <v>332.55804019563868</v>
      </c>
      <c r="G467">
        <v>2725</v>
      </c>
      <c r="L467">
        <v>2725</v>
      </c>
      <c r="Q467">
        <v>2725</v>
      </c>
    </row>
    <row r="468" spans="1:17" x14ac:dyDescent="0.25">
      <c r="A468" t="s">
        <v>168</v>
      </c>
      <c r="B468">
        <v>2645</v>
      </c>
      <c r="C468">
        <v>463.37968005809358</v>
      </c>
      <c r="G468">
        <v>2645</v>
      </c>
      <c r="L468">
        <v>2645</v>
      </c>
      <c r="Q468">
        <v>2645</v>
      </c>
    </row>
    <row r="469" spans="1:17" x14ac:dyDescent="0.25">
      <c r="A469" t="s">
        <v>150</v>
      </c>
      <c r="B469" t="s">
        <v>12</v>
      </c>
      <c r="C469" t="e">
        <v>#VALUE!</v>
      </c>
      <c r="G469">
        <v>0</v>
      </c>
      <c r="L469">
        <v>0</v>
      </c>
      <c r="Q469">
        <v>0</v>
      </c>
    </row>
    <row r="470" spans="1:17" x14ac:dyDescent="0.25">
      <c r="A470" t="s">
        <v>220</v>
      </c>
      <c r="B470" t="s">
        <v>12</v>
      </c>
      <c r="C470" t="e">
        <v>#VALUE!</v>
      </c>
      <c r="G470">
        <v>0</v>
      </c>
      <c r="L470">
        <v>0</v>
      </c>
      <c r="Q470">
        <v>0</v>
      </c>
    </row>
    <row r="471" spans="1:17" x14ac:dyDescent="0.25">
      <c r="A471" t="s">
        <v>251</v>
      </c>
      <c r="B471" t="s">
        <v>12</v>
      </c>
      <c r="C471" t="e">
        <v>#VALUE!</v>
      </c>
      <c r="G471">
        <v>0</v>
      </c>
      <c r="L471">
        <v>0</v>
      </c>
      <c r="Q471">
        <v>0</v>
      </c>
    </row>
    <row r="472" spans="1:17" x14ac:dyDescent="0.25">
      <c r="A472" t="s">
        <v>391</v>
      </c>
      <c r="B472" t="s">
        <v>392</v>
      </c>
      <c r="C472" t="e">
        <v>#VALUE!</v>
      </c>
      <c r="G472">
        <v>0</v>
      </c>
      <c r="L472">
        <v>0</v>
      </c>
      <c r="Q472">
        <v>0</v>
      </c>
    </row>
    <row r="473" spans="1:17" x14ac:dyDescent="0.25">
      <c r="A473" t="s">
        <v>393</v>
      </c>
      <c r="B473" t="s">
        <v>12</v>
      </c>
      <c r="C473" t="e">
        <v>#VALUE!</v>
      </c>
      <c r="G473">
        <v>0</v>
      </c>
      <c r="L473">
        <v>0</v>
      </c>
      <c r="Q473">
        <v>0</v>
      </c>
    </row>
    <row r="474" spans="1:17" x14ac:dyDescent="0.25">
      <c r="A474" t="s">
        <v>400</v>
      </c>
      <c r="B474" t="s">
        <v>12</v>
      </c>
      <c r="C474" t="e">
        <v>#VALUE!</v>
      </c>
      <c r="G474">
        <v>0</v>
      </c>
      <c r="L474">
        <v>0</v>
      </c>
      <c r="Q474">
        <v>0</v>
      </c>
    </row>
    <row r="475" spans="1:17" x14ac:dyDescent="0.25">
      <c r="A475" t="s">
        <v>402</v>
      </c>
      <c r="B475" t="s">
        <v>12</v>
      </c>
      <c r="C475" t="e">
        <v>#VALUE!</v>
      </c>
      <c r="G475">
        <v>0</v>
      </c>
      <c r="L475">
        <v>0</v>
      </c>
      <c r="Q475">
        <v>0</v>
      </c>
    </row>
    <row r="476" spans="1:17" x14ac:dyDescent="0.25">
      <c r="A476" t="s">
        <v>403</v>
      </c>
      <c r="B476" t="s">
        <v>12</v>
      </c>
      <c r="C476" t="e">
        <v>#VALUE!</v>
      </c>
      <c r="G476">
        <v>0</v>
      </c>
      <c r="L476">
        <v>0</v>
      </c>
      <c r="Q476">
        <v>0</v>
      </c>
    </row>
    <row r="477" spans="1:17" x14ac:dyDescent="0.25">
      <c r="A477" t="s">
        <v>431</v>
      </c>
      <c r="B477" t="s">
        <v>12</v>
      </c>
      <c r="C477" t="e">
        <v>#VALUE!</v>
      </c>
      <c r="G477">
        <v>0</v>
      </c>
      <c r="L477">
        <v>0</v>
      </c>
      <c r="Q477">
        <v>0</v>
      </c>
    </row>
    <row r="478" spans="1:17" x14ac:dyDescent="0.25">
      <c r="A478" t="s">
        <v>441</v>
      </c>
      <c r="B478" t="s">
        <v>12</v>
      </c>
      <c r="C478" t="e">
        <v>#VALUE!</v>
      </c>
      <c r="G478">
        <v>0</v>
      </c>
      <c r="L478">
        <v>0</v>
      </c>
      <c r="Q478">
        <v>0</v>
      </c>
    </row>
    <row r="479" spans="1:17" x14ac:dyDescent="0.25">
      <c r="A479" t="s">
        <v>442</v>
      </c>
      <c r="B479" t="s">
        <v>12</v>
      </c>
      <c r="C479" t="e">
        <v>#VALUE!</v>
      </c>
      <c r="G479">
        <v>0</v>
      </c>
      <c r="L479">
        <v>0</v>
      </c>
      <c r="Q479">
        <v>0</v>
      </c>
    </row>
    <row r="480" spans="1:17" x14ac:dyDescent="0.25">
      <c r="A480" t="s">
        <v>486</v>
      </c>
      <c r="B480" t="s">
        <v>12</v>
      </c>
      <c r="C480" t="e">
        <v>#VALUE!</v>
      </c>
      <c r="G480">
        <v>0</v>
      </c>
      <c r="L480">
        <v>0</v>
      </c>
      <c r="Q480">
        <v>0</v>
      </c>
    </row>
    <row r="481" spans="1:18" x14ac:dyDescent="0.25">
      <c r="A481" t="s">
        <v>489</v>
      </c>
      <c r="B481" t="s">
        <v>12</v>
      </c>
      <c r="C481" t="e">
        <v>#VALUE!</v>
      </c>
      <c r="G481">
        <v>0</v>
      </c>
      <c r="L481">
        <v>0</v>
      </c>
      <c r="Q481">
        <v>0</v>
      </c>
    </row>
    <row r="482" spans="1:18" x14ac:dyDescent="0.25">
      <c r="A482" t="s">
        <v>13</v>
      </c>
      <c r="B482">
        <v>1978875</v>
      </c>
      <c r="E482">
        <f t="shared" ref="E482:F482" si="0">SUM(E4:E481)</f>
        <v>743740</v>
      </c>
      <c r="F482">
        <f t="shared" si="0"/>
        <v>810615</v>
      </c>
      <c r="G482">
        <f>SUM(G4:G481)</f>
        <v>423855</v>
      </c>
      <c r="H482">
        <f>SUM(E482:G482)</f>
        <v>1978210</v>
      </c>
      <c r="J482">
        <f t="shared" ref="J482" si="1">SUM(J4:J481)</f>
        <v>591245</v>
      </c>
      <c r="K482">
        <f t="shared" ref="K482" si="2">SUM(K4:K481)</f>
        <v>1008365</v>
      </c>
      <c r="L482">
        <f>SUM(L4:L481)</f>
        <v>378600</v>
      </c>
      <c r="M482">
        <f>SUM(J482:L482)</f>
        <v>1978210</v>
      </c>
      <c r="O482">
        <f t="shared" ref="O482" si="3">SUM(O4:O481)</f>
        <v>399840</v>
      </c>
      <c r="P482">
        <f t="shared" ref="P482" si="4">SUM(P4:P481)</f>
        <v>1250955</v>
      </c>
      <c r="Q482">
        <f>SUM(Q4:Q481)</f>
        <v>327415</v>
      </c>
      <c r="R482">
        <f>SUM(O482:Q482)</f>
        <v>1978210</v>
      </c>
    </row>
    <row r="483" spans="1:18" x14ac:dyDescent="0.25">
      <c r="E483">
        <f>E482/H482</f>
        <v>0.37596615121751481</v>
      </c>
      <c r="F483">
        <f>F482/H482</f>
        <v>0.40977196556482881</v>
      </c>
      <c r="G483">
        <f>G482/H482</f>
        <v>0.21426188321765638</v>
      </c>
      <c r="J483">
        <f>J482/M482</f>
        <v>0.29887878435555376</v>
      </c>
      <c r="K483">
        <f>K482/M482</f>
        <v>0.50973607453202641</v>
      </c>
      <c r="L483">
        <f>L482/M482</f>
        <v>0.1913851411124198</v>
      </c>
      <c r="O483">
        <f>O482/R482</f>
        <v>0.20212212050287887</v>
      </c>
      <c r="P483">
        <f>P482/R482</f>
        <v>0.63236713999019312</v>
      </c>
      <c r="Q483">
        <f>Q482/R482</f>
        <v>0.16551073950692799</v>
      </c>
    </row>
  </sheetData>
  <sortState xmlns:xlrd2="http://schemas.microsoft.com/office/spreadsheetml/2017/richdata2" ref="A4:C18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>
        <v>2016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0.37596615121751481</v>
      </c>
      <c r="D5">
        <v>0.40977196556482881</v>
      </c>
      <c r="E5">
        <v>0.21426188321765638</v>
      </c>
    </row>
    <row r="6" spans="1:5" x14ac:dyDescent="0.25">
      <c r="B6" t="s">
        <v>4</v>
      </c>
      <c r="C6">
        <v>0.29887878435555376</v>
      </c>
      <c r="D6">
        <v>0.50973607453202641</v>
      </c>
      <c r="E6">
        <v>0.1913851411124198</v>
      </c>
    </row>
    <row r="7" spans="1:5" x14ac:dyDescent="0.25">
      <c r="B7" t="s">
        <v>6</v>
      </c>
      <c r="C7">
        <v>0.20212212050287887</v>
      </c>
      <c r="D7">
        <v>0.63236713999019312</v>
      </c>
      <c r="E7">
        <v>0.16551073950692799</v>
      </c>
    </row>
    <row r="8" spans="1:5" x14ac:dyDescent="0.25">
      <c r="C8">
        <f>AVERAGE(C5:C7)</f>
        <v>0.29232235202531581</v>
      </c>
      <c r="D8">
        <f>AVERAGE(D5:D7)</f>
        <v>0.5172917266956828</v>
      </c>
      <c r="E8">
        <f>AVERAGE(E5:E7)</f>
        <v>0.19038592127900136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2021-01-29T05:05:53Z</dcterms:modified>
</cp:coreProperties>
</file>