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za\2-SecondPaper\IndividualInc\"/>
    </mc:Choice>
  </mc:AlternateContent>
  <xr:revisionPtr revIDLastSave="0" documentId="13_ncr:1_{DD2677FF-189C-4EEE-83E4-E691F9C10B9C}" xr6:coauthVersionLast="45" xr6:coauthVersionMax="45" xr10:uidLastSave="{00000000-0000-0000-0000-000000000000}"/>
  <bookViews>
    <workbookView xWindow="-120" yWindow="-120" windowWidth="20730" windowHeight="11160" activeTab="2" xr2:uid="{4F4E3D2C-37F8-4C7D-AEF3-D4A1F36BD5A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71" i="2" l="1"/>
  <c r="Q171" i="2"/>
  <c r="Q172" i="2" s="1"/>
  <c r="P171" i="2"/>
  <c r="P172" i="2" s="1"/>
  <c r="O171" i="2"/>
  <c r="O172" i="2" s="1"/>
  <c r="L171" i="2"/>
  <c r="K171" i="2"/>
  <c r="J171" i="2"/>
  <c r="E172" i="2"/>
  <c r="F172" i="2"/>
  <c r="G172" i="2"/>
  <c r="H171" i="2"/>
  <c r="E171" i="2"/>
  <c r="F171" i="2"/>
  <c r="G171" i="2"/>
  <c r="E169" i="1"/>
  <c r="E168" i="1"/>
  <c r="J172" i="2" l="1"/>
  <c r="K172" i="2"/>
  <c r="L172" i="2"/>
  <c r="M171" i="2"/>
  <c r="E8" i="3"/>
  <c r="D8" i="3"/>
  <c r="C8" i="3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<sst xmlns="http://schemas.openxmlformats.org/spreadsheetml/2006/main" count="21" uniqueCount="12">
  <si>
    <t>Census Tract name</t>
  </si>
  <si>
    <t>Total income in 2005 of population 15 years and over - 20% sample data / Average income $</t>
  </si>
  <si>
    <t>Low</t>
  </si>
  <si>
    <t>Medium</t>
  </si>
  <si>
    <t>High</t>
  </si>
  <si>
    <t>80 to 120</t>
  </si>
  <si>
    <t>85 to 115</t>
  </si>
  <si>
    <t>75 to 125</t>
  </si>
  <si>
    <t>low</t>
  </si>
  <si>
    <t>med</t>
  </si>
  <si>
    <t>high</t>
  </si>
  <si>
    <t>Total income in 2005 of population 15 years and over - 20% sample data / With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</si>
</sst>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41521-B0F0-417F-98F9-02CCA0F420A6}">
  <dimension ref="A1:E169"/>
  <sheetViews>
    <sheetView workbookViewId="0">
      <selection activeCell="E170" sqref="A1:E170"/>
    </sheetView>
  </sheetViews>
  <sheetFormatPr defaultRowHeight="15" x14ac:dyDescent="0.25"/>
  <sheetData>
    <row r="1" spans="1:5" ht="195" x14ac:dyDescent="0.25">
      <c r="A1" s="2" t="s">
        <v>0</v>
      </c>
      <c r="B1" s="2" t="s">
        <v>11</v>
      </c>
      <c r="C1" s="2" t="s">
        <v>1</v>
      </c>
    </row>
    <row r="2" spans="1:5" x14ac:dyDescent="0.25">
      <c r="A2" s="2">
        <v>0</v>
      </c>
      <c r="B2" s="1">
        <v>538795</v>
      </c>
      <c r="C2" s="1">
        <v>33838</v>
      </c>
    </row>
    <row r="3" spans="1:5" x14ac:dyDescent="0.25">
      <c r="A3" s="2">
        <v>1</v>
      </c>
      <c r="B3" s="1">
        <v>3315</v>
      </c>
      <c r="C3" s="1">
        <v>35644</v>
      </c>
      <c r="E3">
        <f>100*C3/C$2</f>
        <v>105.33719486967316</v>
      </c>
    </row>
    <row r="4" spans="1:5" x14ac:dyDescent="0.25">
      <c r="A4" s="2">
        <v>2</v>
      </c>
      <c r="B4" s="1">
        <v>4145</v>
      </c>
      <c r="C4" s="1">
        <v>28708</v>
      </c>
      <c r="E4">
        <f t="shared" ref="E4:E67" si="0">100*C4/C$2</f>
        <v>84.839529523021454</v>
      </c>
    </row>
    <row r="5" spans="1:5" x14ac:dyDescent="0.25">
      <c r="A5" s="2">
        <v>3</v>
      </c>
      <c r="B5" s="1">
        <v>4220</v>
      </c>
      <c r="C5" s="1">
        <v>28710</v>
      </c>
      <c r="E5">
        <f t="shared" si="0"/>
        <v>84.845440037827288</v>
      </c>
    </row>
    <row r="6" spans="1:5" x14ac:dyDescent="0.25">
      <c r="A6" s="2">
        <v>4.01</v>
      </c>
      <c r="B6" s="1">
        <v>3835</v>
      </c>
      <c r="C6" s="1">
        <v>31807</v>
      </c>
      <c r="E6">
        <f t="shared" si="0"/>
        <v>93.997872214669897</v>
      </c>
    </row>
    <row r="7" spans="1:5" x14ac:dyDescent="0.25">
      <c r="A7" s="2">
        <v>4.0199999999999996</v>
      </c>
      <c r="B7" s="1">
        <v>2660</v>
      </c>
      <c r="C7" s="1">
        <v>26793</v>
      </c>
      <c r="E7">
        <f t="shared" si="0"/>
        <v>79.180211596430055</v>
      </c>
    </row>
    <row r="8" spans="1:5" x14ac:dyDescent="0.25">
      <c r="A8" s="2">
        <v>5</v>
      </c>
      <c r="B8" s="1">
        <v>4540</v>
      </c>
      <c r="C8" s="1">
        <v>46333</v>
      </c>
      <c r="E8">
        <f t="shared" si="0"/>
        <v>136.92594124948283</v>
      </c>
    </row>
    <row r="9" spans="1:5" x14ac:dyDescent="0.25">
      <c r="A9" s="2">
        <v>6</v>
      </c>
      <c r="B9" s="1">
        <v>4190</v>
      </c>
      <c r="C9" s="1">
        <v>32108</v>
      </c>
      <c r="E9">
        <f t="shared" si="0"/>
        <v>94.887404692948749</v>
      </c>
    </row>
    <row r="10" spans="1:5" x14ac:dyDescent="0.25">
      <c r="A10" s="2">
        <v>7</v>
      </c>
      <c r="B10" s="1">
        <v>2780</v>
      </c>
      <c r="C10" s="1">
        <v>35457</v>
      </c>
      <c r="E10">
        <f t="shared" si="0"/>
        <v>104.78456173532715</v>
      </c>
    </row>
    <row r="11" spans="1:5" x14ac:dyDescent="0.25">
      <c r="A11" s="2">
        <v>8</v>
      </c>
      <c r="B11" s="1">
        <v>2315</v>
      </c>
      <c r="C11" s="1">
        <v>60725</v>
      </c>
      <c r="E11">
        <f t="shared" si="0"/>
        <v>179.4580057923045</v>
      </c>
    </row>
    <row r="12" spans="1:5" x14ac:dyDescent="0.25">
      <c r="A12" s="2">
        <v>9</v>
      </c>
      <c r="B12" s="1">
        <v>2405</v>
      </c>
      <c r="C12" s="1">
        <v>54295</v>
      </c>
      <c r="E12">
        <f t="shared" si="0"/>
        <v>160.45570069153024</v>
      </c>
    </row>
    <row r="13" spans="1:5" x14ac:dyDescent="0.25">
      <c r="A13" s="2">
        <v>10</v>
      </c>
      <c r="B13" s="1">
        <v>4340</v>
      </c>
      <c r="C13" s="1">
        <v>54664</v>
      </c>
      <c r="E13">
        <f t="shared" si="0"/>
        <v>161.54619067320763</v>
      </c>
    </row>
    <row r="14" spans="1:5" x14ac:dyDescent="0.25">
      <c r="A14" s="2">
        <v>11</v>
      </c>
      <c r="B14" s="1">
        <v>5815</v>
      </c>
      <c r="C14" s="1">
        <v>43643</v>
      </c>
      <c r="E14">
        <f t="shared" si="0"/>
        <v>128.9762988356286</v>
      </c>
    </row>
    <row r="15" spans="1:5" x14ac:dyDescent="0.25">
      <c r="A15" s="2">
        <v>12</v>
      </c>
      <c r="B15" s="1">
        <v>4245</v>
      </c>
      <c r="C15" s="1">
        <v>24165</v>
      </c>
      <c r="E15">
        <f t="shared" si="0"/>
        <v>71.413795141556832</v>
      </c>
    </row>
    <row r="16" spans="1:5" x14ac:dyDescent="0.25">
      <c r="A16" s="2">
        <v>13</v>
      </c>
      <c r="B16" s="1">
        <v>1280</v>
      </c>
      <c r="C16" s="1">
        <v>21541</v>
      </c>
      <c r="E16">
        <f t="shared" si="0"/>
        <v>63.659199716295291</v>
      </c>
    </row>
    <row r="17" spans="1:5" x14ac:dyDescent="0.25">
      <c r="A17" s="2">
        <v>14</v>
      </c>
      <c r="B17" s="1">
        <v>5120</v>
      </c>
      <c r="C17" s="1">
        <v>27508</v>
      </c>
      <c r="E17">
        <f t="shared" si="0"/>
        <v>81.293220639517699</v>
      </c>
    </row>
    <row r="18" spans="1:5" x14ac:dyDescent="0.25">
      <c r="A18" s="2">
        <v>15</v>
      </c>
      <c r="B18" s="1">
        <v>4975</v>
      </c>
      <c r="C18" s="1">
        <v>20030</v>
      </c>
      <c r="E18">
        <f t="shared" si="0"/>
        <v>59.19380578048348</v>
      </c>
    </row>
    <row r="19" spans="1:5" x14ac:dyDescent="0.25">
      <c r="A19" s="2">
        <v>16</v>
      </c>
      <c r="B19" s="1">
        <v>1860</v>
      </c>
      <c r="C19" s="1">
        <v>27311</v>
      </c>
      <c r="E19">
        <f t="shared" si="0"/>
        <v>80.711034931142507</v>
      </c>
    </row>
    <row r="20" spans="1:5" x14ac:dyDescent="0.25">
      <c r="A20" s="2">
        <v>17</v>
      </c>
      <c r="B20" s="1">
        <v>2525</v>
      </c>
      <c r="C20" s="1">
        <v>35938</v>
      </c>
      <c r="E20">
        <f t="shared" si="0"/>
        <v>106.20604054613156</v>
      </c>
    </row>
    <row r="21" spans="1:5" x14ac:dyDescent="0.25">
      <c r="A21" s="2">
        <v>18</v>
      </c>
      <c r="B21" s="1">
        <v>2160</v>
      </c>
      <c r="C21" s="1">
        <v>33316</v>
      </c>
      <c r="E21">
        <f t="shared" si="0"/>
        <v>98.457355635675867</v>
      </c>
    </row>
    <row r="22" spans="1:5" x14ac:dyDescent="0.25">
      <c r="A22" s="2">
        <v>19</v>
      </c>
      <c r="B22" s="1">
        <v>2420</v>
      </c>
      <c r="C22" s="1">
        <v>27599</v>
      </c>
      <c r="E22">
        <f t="shared" si="0"/>
        <v>81.562149063183398</v>
      </c>
    </row>
    <row r="23" spans="1:5" x14ac:dyDescent="0.25">
      <c r="A23" s="2">
        <v>20</v>
      </c>
      <c r="B23" s="1">
        <v>1920</v>
      </c>
      <c r="C23" s="1">
        <v>26230</v>
      </c>
      <c r="E23">
        <f t="shared" si="0"/>
        <v>77.516401678586206</v>
      </c>
    </row>
    <row r="24" spans="1:5" x14ac:dyDescent="0.25">
      <c r="A24" s="2">
        <v>21</v>
      </c>
      <c r="B24" s="1">
        <v>4370</v>
      </c>
      <c r="C24" s="1">
        <v>21516</v>
      </c>
      <c r="E24">
        <f t="shared" si="0"/>
        <v>63.585318281222293</v>
      </c>
    </row>
    <row r="25" spans="1:5" x14ac:dyDescent="0.25">
      <c r="A25" s="2">
        <v>22</v>
      </c>
      <c r="B25" s="1">
        <v>3230</v>
      </c>
      <c r="C25" s="1">
        <v>16574</v>
      </c>
      <c r="E25">
        <f t="shared" si="0"/>
        <v>48.980436195992674</v>
      </c>
    </row>
    <row r="26" spans="1:5" x14ac:dyDescent="0.25">
      <c r="A26" s="2">
        <v>23</v>
      </c>
      <c r="B26" s="1">
        <v>3575</v>
      </c>
      <c r="C26" s="1">
        <v>20373</v>
      </c>
      <c r="E26">
        <f t="shared" si="0"/>
        <v>60.207459069684973</v>
      </c>
    </row>
    <row r="27" spans="1:5" x14ac:dyDescent="0.25">
      <c r="A27" s="2">
        <v>24</v>
      </c>
      <c r="B27" s="1">
        <v>535</v>
      </c>
      <c r="C27" s="1">
        <v>33734</v>
      </c>
      <c r="E27">
        <f t="shared" si="0"/>
        <v>99.69265323009634</v>
      </c>
    </row>
    <row r="28" spans="1:5" x14ac:dyDescent="0.25">
      <c r="A28" s="2">
        <v>25</v>
      </c>
      <c r="B28" s="1">
        <v>2120</v>
      </c>
      <c r="C28" s="1">
        <v>17732</v>
      </c>
      <c r="E28">
        <f t="shared" si="0"/>
        <v>52.402624268573796</v>
      </c>
    </row>
    <row r="29" spans="1:5" x14ac:dyDescent="0.25">
      <c r="A29" s="2">
        <v>26</v>
      </c>
      <c r="B29" s="1">
        <v>1295</v>
      </c>
      <c r="C29" s="1">
        <v>16780</v>
      </c>
      <c r="E29">
        <f t="shared" si="0"/>
        <v>49.589219220994146</v>
      </c>
    </row>
    <row r="30" spans="1:5" x14ac:dyDescent="0.25">
      <c r="A30" s="2">
        <v>27</v>
      </c>
      <c r="B30" s="1">
        <v>1160</v>
      </c>
      <c r="C30" s="1">
        <v>22025</v>
      </c>
      <c r="E30">
        <f t="shared" si="0"/>
        <v>65.089544299308471</v>
      </c>
    </row>
    <row r="31" spans="1:5" x14ac:dyDescent="0.25">
      <c r="A31" s="2">
        <v>28</v>
      </c>
      <c r="B31" s="1">
        <v>3330</v>
      </c>
      <c r="C31" s="1">
        <v>17739</v>
      </c>
      <c r="E31">
        <f t="shared" si="0"/>
        <v>52.423311070394234</v>
      </c>
    </row>
    <row r="32" spans="1:5" x14ac:dyDescent="0.25">
      <c r="A32" s="2">
        <v>29</v>
      </c>
      <c r="B32" s="1">
        <v>3875</v>
      </c>
      <c r="C32" s="1">
        <v>24902</v>
      </c>
      <c r="E32">
        <f t="shared" si="0"/>
        <v>73.591819847508717</v>
      </c>
    </row>
    <row r="33" spans="1:5" x14ac:dyDescent="0.25">
      <c r="A33" s="2">
        <v>30</v>
      </c>
      <c r="B33" s="1">
        <v>2885</v>
      </c>
      <c r="C33" s="1">
        <v>26193</v>
      </c>
      <c r="E33">
        <f t="shared" si="0"/>
        <v>77.407057154678171</v>
      </c>
    </row>
    <row r="34" spans="1:5" x14ac:dyDescent="0.25">
      <c r="A34" s="2">
        <v>31</v>
      </c>
      <c r="B34" s="1">
        <v>1740</v>
      </c>
      <c r="C34" s="1">
        <v>27202</v>
      </c>
      <c r="E34">
        <f t="shared" si="0"/>
        <v>80.388911874224249</v>
      </c>
    </row>
    <row r="35" spans="1:5" x14ac:dyDescent="0.25">
      <c r="A35" s="2">
        <v>32</v>
      </c>
      <c r="B35" s="1">
        <v>4155</v>
      </c>
      <c r="C35" s="1">
        <v>20998</v>
      </c>
      <c r="E35">
        <f t="shared" si="0"/>
        <v>62.054494946509841</v>
      </c>
    </row>
    <row r="36" spans="1:5" x14ac:dyDescent="0.25">
      <c r="A36" s="2">
        <v>33</v>
      </c>
      <c r="B36" s="1">
        <v>585</v>
      </c>
      <c r="C36" s="1">
        <v>20549</v>
      </c>
      <c r="E36">
        <f t="shared" si="0"/>
        <v>60.727584372598855</v>
      </c>
    </row>
    <row r="37" spans="1:5" x14ac:dyDescent="0.25">
      <c r="A37" s="2">
        <v>34</v>
      </c>
      <c r="B37" s="1">
        <v>1550</v>
      </c>
      <c r="C37" s="1">
        <v>16427</v>
      </c>
      <c r="E37">
        <f t="shared" si="0"/>
        <v>48.546013357763464</v>
      </c>
    </row>
    <row r="38" spans="1:5" x14ac:dyDescent="0.25">
      <c r="A38" s="2">
        <v>35</v>
      </c>
      <c r="B38" s="1">
        <v>1045</v>
      </c>
      <c r="C38" s="1">
        <v>18822</v>
      </c>
      <c r="E38">
        <f t="shared" si="0"/>
        <v>55.623854837756369</v>
      </c>
    </row>
    <row r="39" spans="1:5" x14ac:dyDescent="0.25">
      <c r="A39" s="2">
        <v>36</v>
      </c>
      <c r="B39" s="1">
        <v>665</v>
      </c>
      <c r="C39" s="1">
        <v>16945</v>
      </c>
      <c r="E39">
        <f t="shared" si="0"/>
        <v>50.076836692475915</v>
      </c>
    </row>
    <row r="40" spans="1:5" x14ac:dyDescent="0.25">
      <c r="A40" s="2">
        <v>37</v>
      </c>
      <c r="B40" s="1">
        <v>2425</v>
      </c>
      <c r="C40" s="1">
        <v>26133</v>
      </c>
      <c r="E40">
        <f t="shared" si="0"/>
        <v>77.229741710502978</v>
      </c>
    </row>
    <row r="41" spans="1:5" x14ac:dyDescent="0.25">
      <c r="A41" s="2">
        <v>38</v>
      </c>
      <c r="B41" s="1">
        <v>4135</v>
      </c>
      <c r="C41" s="1">
        <v>23948</v>
      </c>
      <c r="E41">
        <f t="shared" si="0"/>
        <v>70.772504285123233</v>
      </c>
    </row>
    <row r="42" spans="1:5" x14ac:dyDescent="0.25">
      <c r="A42" s="2">
        <v>39</v>
      </c>
      <c r="B42" s="1">
        <v>2725</v>
      </c>
      <c r="C42" s="1">
        <v>23216</v>
      </c>
      <c r="E42">
        <f t="shared" si="0"/>
        <v>68.609255866185947</v>
      </c>
    </row>
    <row r="43" spans="1:5" x14ac:dyDescent="0.25">
      <c r="A43" s="2">
        <v>40</v>
      </c>
      <c r="B43" s="1">
        <v>1575</v>
      </c>
      <c r="C43" s="1">
        <v>27523</v>
      </c>
      <c r="E43">
        <f t="shared" si="0"/>
        <v>81.337549500561494</v>
      </c>
    </row>
    <row r="44" spans="1:5" x14ac:dyDescent="0.25">
      <c r="A44" s="2">
        <v>41</v>
      </c>
      <c r="B44" s="1">
        <v>2740</v>
      </c>
      <c r="C44" s="1">
        <v>29967</v>
      </c>
      <c r="E44">
        <f t="shared" si="0"/>
        <v>88.560198593297471</v>
      </c>
    </row>
    <row r="45" spans="1:5" x14ac:dyDescent="0.25">
      <c r="A45" s="2">
        <v>42</v>
      </c>
      <c r="B45" s="1">
        <v>1850</v>
      </c>
      <c r="C45" s="1">
        <v>18255</v>
      </c>
      <c r="E45">
        <f t="shared" si="0"/>
        <v>53.948223890300845</v>
      </c>
    </row>
    <row r="46" spans="1:5" x14ac:dyDescent="0.25">
      <c r="A46" s="2">
        <v>43</v>
      </c>
      <c r="B46" s="1">
        <v>2885</v>
      </c>
      <c r="C46" s="1">
        <v>17440</v>
      </c>
      <c r="E46">
        <f t="shared" si="0"/>
        <v>51.539689106921216</v>
      </c>
    </row>
    <row r="47" spans="1:5" x14ac:dyDescent="0.25">
      <c r="A47" s="2">
        <v>44</v>
      </c>
      <c r="B47" s="1">
        <v>1755</v>
      </c>
      <c r="C47" s="1">
        <v>22624</v>
      </c>
      <c r="E47">
        <f t="shared" si="0"/>
        <v>66.859743483657425</v>
      </c>
    </row>
    <row r="48" spans="1:5" x14ac:dyDescent="0.25">
      <c r="A48" s="2">
        <v>45</v>
      </c>
      <c r="B48" s="1">
        <v>4055</v>
      </c>
      <c r="C48" s="1">
        <v>21531</v>
      </c>
      <c r="E48">
        <f t="shared" si="0"/>
        <v>63.629647142266094</v>
      </c>
    </row>
    <row r="49" spans="1:5" x14ac:dyDescent="0.25">
      <c r="A49" s="2">
        <v>46</v>
      </c>
      <c r="B49" s="1">
        <v>1735</v>
      </c>
      <c r="C49" s="1">
        <v>22994</v>
      </c>
      <c r="E49">
        <f t="shared" si="0"/>
        <v>67.95318872273775</v>
      </c>
    </row>
    <row r="50" spans="1:5" x14ac:dyDescent="0.25">
      <c r="A50" s="2">
        <v>47</v>
      </c>
      <c r="B50" s="1">
        <v>3335</v>
      </c>
      <c r="C50" s="1">
        <v>25052</v>
      </c>
      <c r="E50">
        <f t="shared" si="0"/>
        <v>74.035108457946691</v>
      </c>
    </row>
    <row r="51" spans="1:5" x14ac:dyDescent="0.25">
      <c r="A51" s="2">
        <v>48</v>
      </c>
      <c r="B51" s="1">
        <v>3500</v>
      </c>
      <c r="C51" s="1">
        <v>25054</v>
      </c>
      <c r="E51">
        <f t="shared" si="0"/>
        <v>74.041018972752525</v>
      </c>
    </row>
    <row r="52" spans="1:5" x14ac:dyDescent="0.25">
      <c r="A52" s="2">
        <v>49</v>
      </c>
      <c r="B52" s="1">
        <v>2075</v>
      </c>
      <c r="C52" s="1">
        <v>27535</v>
      </c>
      <c r="E52">
        <f t="shared" si="0"/>
        <v>81.373012589396538</v>
      </c>
    </row>
    <row r="53" spans="1:5" x14ac:dyDescent="0.25">
      <c r="A53" s="2">
        <v>50.01</v>
      </c>
      <c r="B53" s="1">
        <v>1960</v>
      </c>
      <c r="C53" s="1">
        <v>24615</v>
      </c>
      <c r="E53">
        <f t="shared" si="0"/>
        <v>72.743660972870742</v>
      </c>
    </row>
    <row r="54" spans="1:5" x14ac:dyDescent="0.25">
      <c r="A54" s="2">
        <v>50.02</v>
      </c>
      <c r="B54" s="1">
        <v>2750</v>
      </c>
      <c r="C54" s="1">
        <v>24560</v>
      </c>
      <c r="E54">
        <f t="shared" si="0"/>
        <v>72.581121815710148</v>
      </c>
    </row>
    <row r="55" spans="1:5" x14ac:dyDescent="0.25">
      <c r="A55" s="2">
        <v>51.01</v>
      </c>
      <c r="B55" s="1">
        <v>2950</v>
      </c>
      <c r="C55" s="1">
        <v>29330</v>
      </c>
      <c r="E55">
        <f t="shared" si="0"/>
        <v>86.677699627637566</v>
      </c>
    </row>
    <row r="56" spans="1:5" x14ac:dyDescent="0.25">
      <c r="A56" s="2">
        <v>51.02</v>
      </c>
      <c r="B56" s="1">
        <v>5080</v>
      </c>
      <c r="C56" s="1">
        <v>30269</v>
      </c>
      <c r="E56">
        <f t="shared" si="0"/>
        <v>89.452686328979254</v>
      </c>
    </row>
    <row r="57" spans="1:5" x14ac:dyDescent="0.25">
      <c r="A57" s="2">
        <v>51.03</v>
      </c>
      <c r="B57" s="1">
        <v>4320</v>
      </c>
      <c r="C57" s="1">
        <v>27257</v>
      </c>
      <c r="E57">
        <f t="shared" si="0"/>
        <v>80.551451031384829</v>
      </c>
    </row>
    <row r="58" spans="1:5" x14ac:dyDescent="0.25">
      <c r="A58" s="2">
        <v>100.01</v>
      </c>
      <c r="B58" s="1">
        <v>3535</v>
      </c>
      <c r="C58" s="1">
        <v>40282</v>
      </c>
      <c r="E58">
        <f t="shared" si="0"/>
        <v>119.04367870441516</v>
      </c>
    </row>
    <row r="59" spans="1:5" x14ac:dyDescent="0.25">
      <c r="A59" s="2">
        <v>100.02</v>
      </c>
      <c r="B59" s="1">
        <v>1275</v>
      </c>
      <c r="C59" s="1">
        <v>40540</v>
      </c>
      <c r="E59">
        <f t="shared" si="0"/>
        <v>119.80613511436846</v>
      </c>
    </row>
    <row r="60" spans="1:5" x14ac:dyDescent="0.25">
      <c r="A60" s="2">
        <v>100.05</v>
      </c>
      <c r="B60" s="1">
        <v>3515</v>
      </c>
      <c r="C60" s="1">
        <v>34945</v>
      </c>
      <c r="E60">
        <f t="shared" si="0"/>
        <v>103.27146994503221</v>
      </c>
    </row>
    <row r="61" spans="1:5" x14ac:dyDescent="0.25">
      <c r="A61" s="2">
        <v>100.06</v>
      </c>
      <c r="B61" s="1">
        <v>2510</v>
      </c>
      <c r="C61" s="1">
        <v>39283</v>
      </c>
      <c r="E61">
        <f t="shared" si="0"/>
        <v>116.09137655889828</v>
      </c>
    </row>
    <row r="62" spans="1:5" x14ac:dyDescent="0.25">
      <c r="A62" s="2">
        <v>100.07</v>
      </c>
      <c r="B62" s="1">
        <v>4070</v>
      </c>
      <c r="C62" s="1">
        <v>34885</v>
      </c>
      <c r="E62">
        <f t="shared" si="0"/>
        <v>103.09415450085703</v>
      </c>
    </row>
    <row r="63" spans="1:5" x14ac:dyDescent="0.25">
      <c r="A63" s="2">
        <v>100.08</v>
      </c>
      <c r="B63" s="1">
        <v>4790</v>
      </c>
      <c r="C63" s="1">
        <v>42864</v>
      </c>
      <c r="E63">
        <f t="shared" si="0"/>
        <v>126.67415331875407</v>
      </c>
    </row>
    <row r="64" spans="1:5" x14ac:dyDescent="0.25">
      <c r="A64" s="2">
        <v>101.01</v>
      </c>
      <c r="B64" s="1">
        <v>4670</v>
      </c>
      <c r="C64" s="1">
        <v>45166</v>
      </c>
      <c r="E64">
        <f t="shared" si="0"/>
        <v>133.47715586027542</v>
      </c>
    </row>
    <row r="65" spans="1:5" x14ac:dyDescent="0.25">
      <c r="A65" s="2">
        <v>101.02</v>
      </c>
      <c r="B65" s="1">
        <v>3480</v>
      </c>
      <c r="C65" s="1">
        <v>42394</v>
      </c>
      <c r="E65">
        <f t="shared" si="0"/>
        <v>125.28518233938176</v>
      </c>
    </row>
    <row r="66" spans="1:5" x14ac:dyDescent="0.25">
      <c r="A66" s="2">
        <v>102.01</v>
      </c>
      <c r="B66" s="1">
        <v>3905</v>
      </c>
      <c r="C66" s="1">
        <v>31773</v>
      </c>
      <c r="E66">
        <f t="shared" si="0"/>
        <v>93.897393462970626</v>
      </c>
    </row>
    <row r="67" spans="1:5" x14ac:dyDescent="0.25">
      <c r="A67" s="2">
        <v>102.02</v>
      </c>
      <c r="B67" s="1">
        <v>3015</v>
      </c>
      <c r="C67" s="1">
        <v>27557</v>
      </c>
      <c r="E67">
        <f t="shared" si="0"/>
        <v>81.438028252260779</v>
      </c>
    </row>
    <row r="68" spans="1:5" x14ac:dyDescent="0.25">
      <c r="A68" s="2">
        <v>102.03</v>
      </c>
      <c r="B68" s="1">
        <v>2435</v>
      </c>
      <c r="C68" s="1">
        <v>26631</v>
      </c>
      <c r="E68">
        <f t="shared" ref="E68:E131" si="1">100*C68/C$2</f>
        <v>78.701459897157036</v>
      </c>
    </row>
    <row r="69" spans="1:5" x14ac:dyDescent="0.25">
      <c r="A69" s="2">
        <v>102.04</v>
      </c>
      <c r="B69" s="1">
        <v>3895</v>
      </c>
      <c r="C69" s="1">
        <v>24748</v>
      </c>
      <c r="E69">
        <f t="shared" si="1"/>
        <v>73.136710207459075</v>
      </c>
    </row>
    <row r="70" spans="1:5" x14ac:dyDescent="0.25">
      <c r="A70" s="2">
        <v>103</v>
      </c>
      <c r="B70" s="1">
        <v>2445</v>
      </c>
      <c r="C70" s="1">
        <v>38431</v>
      </c>
      <c r="E70">
        <f t="shared" si="1"/>
        <v>113.57349725161062</v>
      </c>
    </row>
    <row r="71" spans="1:5" x14ac:dyDescent="0.25">
      <c r="A71" s="2">
        <v>104</v>
      </c>
      <c r="B71" s="1">
        <v>3060</v>
      </c>
      <c r="C71" s="1">
        <v>27895</v>
      </c>
      <c r="E71">
        <f t="shared" si="1"/>
        <v>82.436905254447666</v>
      </c>
    </row>
    <row r="72" spans="1:5" x14ac:dyDescent="0.25">
      <c r="A72" s="2">
        <v>105</v>
      </c>
      <c r="B72" s="1">
        <v>2225</v>
      </c>
      <c r="C72" s="1">
        <v>30510</v>
      </c>
      <c r="E72">
        <f t="shared" si="1"/>
        <v>90.164903363082928</v>
      </c>
    </row>
    <row r="73" spans="1:5" x14ac:dyDescent="0.25">
      <c r="A73" s="2">
        <v>110.01</v>
      </c>
      <c r="B73" s="1">
        <v>590</v>
      </c>
      <c r="C73" s="1">
        <v>30922</v>
      </c>
      <c r="E73">
        <f t="shared" si="1"/>
        <v>91.382469413085886</v>
      </c>
    </row>
    <row r="74" spans="1:5" x14ac:dyDescent="0.25">
      <c r="A74" s="2">
        <v>110.02</v>
      </c>
      <c r="B74" s="1">
        <v>4455</v>
      </c>
      <c r="C74" s="1">
        <v>42829</v>
      </c>
      <c r="E74">
        <f t="shared" si="1"/>
        <v>126.57071930965186</v>
      </c>
    </row>
    <row r="75" spans="1:5" x14ac:dyDescent="0.25">
      <c r="A75" s="2">
        <v>110.04</v>
      </c>
      <c r="B75" s="1">
        <v>3860</v>
      </c>
      <c r="C75" s="1">
        <v>44176</v>
      </c>
      <c r="E75">
        <f t="shared" si="1"/>
        <v>130.55145103138483</v>
      </c>
    </row>
    <row r="76" spans="1:5" x14ac:dyDescent="0.25">
      <c r="A76" s="2">
        <v>110.05</v>
      </c>
      <c r="B76" s="1">
        <v>7020</v>
      </c>
      <c r="C76" s="1">
        <v>49134</v>
      </c>
      <c r="E76">
        <f t="shared" si="1"/>
        <v>145.20361723506119</v>
      </c>
    </row>
    <row r="77" spans="1:5" x14ac:dyDescent="0.25">
      <c r="A77" s="2">
        <v>111</v>
      </c>
      <c r="B77" s="1">
        <v>3440</v>
      </c>
      <c r="C77" s="1">
        <v>33615</v>
      </c>
      <c r="E77">
        <f t="shared" si="1"/>
        <v>99.340977599148886</v>
      </c>
    </row>
    <row r="78" spans="1:5" x14ac:dyDescent="0.25">
      <c r="A78" s="2">
        <v>112.01</v>
      </c>
      <c r="B78" s="1">
        <v>2530</v>
      </c>
      <c r="C78" s="1">
        <v>29907</v>
      </c>
      <c r="E78">
        <f t="shared" si="1"/>
        <v>88.382883149122293</v>
      </c>
    </row>
    <row r="79" spans="1:5" x14ac:dyDescent="0.25">
      <c r="A79" s="2">
        <v>112.02</v>
      </c>
      <c r="B79" s="1">
        <v>3570</v>
      </c>
      <c r="C79" s="1">
        <v>29297</v>
      </c>
      <c r="E79">
        <f t="shared" si="1"/>
        <v>86.580176133341212</v>
      </c>
    </row>
    <row r="80" spans="1:5" x14ac:dyDescent="0.25">
      <c r="A80" s="2">
        <v>113</v>
      </c>
      <c r="B80" s="1">
        <v>2115</v>
      </c>
      <c r="C80" s="1">
        <v>29294</v>
      </c>
      <c r="E80">
        <f t="shared" si="1"/>
        <v>86.571310361132461</v>
      </c>
    </row>
    <row r="81" spans="1:5" x14ac:dyDescent="0.25">
      <c r="A81" s="2">
        <v>114</v>
      </c>
      <c r="B81" s="1">
        <v>2575</v>
      </c>
      <c r="C81" s="1">
        <v>29727</v>
      </c>
      <c r="E81">
        <f t="shared" si="1"/>
        <v>87.850936816596729</v>
      </c>
    </row>
    <row r="82" spans="1:5" x14ac:dyDescent="0.25">
      <c r="A82" s="2">
        <v>115</v>
      </c>
      <c r="B82" s="1">
        <v>2460</v>
      </c>
      <c r="C82" s="1">
        <v>39351</v>
      </c>
      <c r="E82">
        <f t="shared" si="1"/>
        <v>116.29233406229683</v>
      </c>
    </row>
    <row r="83" spans="1:5" x14ac:dyDescent="0.25">
      <c r="A83" s="2">
        <v>116</v>
      </c>
      <c r="B83" s="1">
        <v>4400</v>
      </c>
      <c r="C83" s="1">
        <v>26047</v>
      </c>
      <c r="E83">
        <f t="shared" si="1"/>
        <v>76.975589573851877</v>
      </c>
    </row>
    <row r="84" spans="1:5" x14ac:dyDescent="0.25">
      <c r="A84" s="2">
        <v>117</v>
      </c>
      <c r="B84" s="1">
        <v>2155</v>
      </c>
      <c r="C84" s="1">
        <v>28115</v>
      </c>
      <c r="E84">
        <f t="shared" si="1"/>
        <v>83.087061883090016</v>
      </c>
    </row>
    <row r="85" spans="1:5" x14ac:dyDescent="0.25">
      <c r="A85" s="2">
        <v>120.01</v>
      </c>
      <c r="B85" s="1">
        <v>3085</v>
      </c>
      <c r="C85" s="1">
        <v>33009</v>
      </c>
      <c r="E85">
        <f t="shared" si="1"/>
        <v>97.550091612979486</v>
      </c>
    </row>
    <row r="86" spans="1:5" x14ac:dyDescent="0.25">
      <c r="A86" s="2">
        <v>120.02</v>
      </c>
      <c r="B86" s="1">
        <v>3940</v>
      </c>
      <c r="C86" s="1">
        <v>33733</v>
      </c>
      <c r="E86">
        <f t="shared" si="1"/>
        <v>99.689697972693423</v>
      </c>
    </row>
    <row r="87" spans="1:5" x14ac:dyDescent="0.25">
      <c r="A87" s="2">
        <v>120.03</v>
      </c>
      <c r="B87" s="1">
        <v>2815</v>
      </c>
      <c r="C87" s="1">
        <v>29172</v>
      </c>
      <c r="E87">
        <f t="shared" si="1"/>
        <v>86.210768957976242</v>
      </c>
    </row>
    <row r="88" spans="1:5" x14ac:dyDescent="0.25">
      <c r="A88" s="2">
        <v>121</v>
      </c>
      <c r="B88" s="1">
        <v>1680</v>
      </c>
      <c r="C88" s="1">
        <v>31907</v>
      </c>
      <c r="E88">
        <f t="shared" si="1"/>
        <v>94.293397954961875</v>
      </c>
    </row>
    <row r="89" spans="1:5" x14ac:dyDescent="0.25">
      <c r="A89" s="2">
        <v>122.01</v>
      </c>
      <c r="B89" s="1">
        <v>3595</v>
      </c>
      <c r="C89" s="1">
        <v>28663</v>
      </c>
      <c r="E89">
        <f t="shared" si="1"/>
        <v>84.70654293989007</v>
      </c>
    </row>
    <row r="90" spans="1:5" x14ac:dyDescent="0.25">
      <c r="A90" s="2">
        <v>122.02</v>
      </c>
      <c r="B90" s="1">
        <v>2755</v>
      </c>
      <c r="C90" s="1">
        <v>37821</v>
      </c>
      <c r="E90">
        <f t="shared" si="1"/>
        <v>111.77079023582954</v>
      </c>
    </row>
    <row r="91" spans="1:5" x14ac:dyDescent="0.25">
      <c r="A91" s="2">
        <v>123</v>
      </c>
      <c r="B91" s="1">
        <v>4110</v>
      </c>
      <c r="C91" s="1">
        <v>28810</v>
      </c>
      <c r="E91">
        <f t="shared" si="1"/>
        <v>85.140965778119281</v>
      </c>
    </row>
    <row r="92" spans="1:5" x14ac:dyDescent="0.25">
      <c r="A92" s="2">
        <v>130.01</v>
      </c>
      <c r="B92" s="1">
        <v>3890</v>
      </c>
      <c r="C92" s="1">
        <v>28575</v>
      </c>
      <c r="E92">
        <f t="shared" si="1"/>
        <v>84.446480288433122</v>
      </c>
    </row>
    <row r="93" spans="1:5" x14ac:dyDescent="0.25">
      <c r="A93" s="2">
        <v>130.02000000000001</v>
      </c>
      <c r="B93" s="1">
        <v>4225</v>
      </c>
      <c r="C93" s="1">
        <v>24989</v>
      </c>
      <c r="E93">
        <f t="shared" si="1"/>
        <v>73.848927241562734</v>
      </c>
    </row>
    <row r="94" spans="1:5" x14ac:dyDescent="0.25">
      <c r="A94" s="2">
        <v>131</v>
      </c>
      <c r="B94" s="1">
        <v>2985</v>
      </c>
      <c r="C94" s="1">
        <v>26769</v>
      </c>
      <c r="E94">
        <f t="shared" si="1"/>
        <v>79.109285418759967</v>
      </c>
    </row>
    <row r="95" spans="1:5" x14ac:dyDescent="0.25">
      <c r="A95" s="2">
        <v>132</v>
      </c>
      <c r="B95" s="1">
        <v>2200</v>
      </c>
      <c r="C95" s="1">
        <v>35939</v>
      </c>
      <c r="E95">
        <f t="shared" si="1"/>
        <v>106.20899580353449</v>
      </c>
    </row>
    <row r="96" spans="1:5" x14ac:dyDescent="0.25">
      <c r="A96" s="2">
        <v>133</v>
      </c>
      <c r="B96" s="1">
        <v>2830</v>
      </c>
      <c r="C96" s="1">
        <v>28281</v>
      </c>
      <c r="E96">
        <f t="shared" si="1"/>
        <v>83.577634611974702</v>
      </c>
    </row>
    <row r="97" spans="1:5" x14ac:dyDescent="0.25">
      <c r="A97" s="2">
        <v>134</v>
      </c>
      <c r="B97" s="1">
        <v>4300</v>
      </c>
      <c r="C97" s="1">
        <v>29211</v>
      </c>
      <c r="E97">
        <f t="shared" si="1"/>
        <v>86.326023996690111</v>
      </c>
    </row>
    <row r="98" spans="1:5" x14ac:dyDescent="0.25">
      <c r="A98" s="2">
        <v>140.01</v>
      </c>
      <c r="B98" s="1">
        <v>4505</v>
      </c>
      <c r="C98" s="1">
        <v>30783</v>
      </c>
      <c r="E98">
        <f t="shared" si="1"/>
        <v>90.971688634080024</v>
      </c>
    </row>
    <row r="99" spans="1:5" x14ac:dyDescent="0.25">
      <c r="A99" s="2">
        <v>140.02000000000001</v>
      </c>
      <c r="B99" s="1">
        <v>5235</v>
      </c>
      <c r="C99" s="1">
        <v>39603</v>
      </c>
      <c r="E99">
        <f t="shared" si="1"/>
        <v>117.03705892783262</v>
      </c>
    </row>
    <row r="100" spans="1:5" x14ac:dyDescent="0.25">
      <c r="A100" s="2">
        <v>140.03</v>
      </c>
      <c r="B100" s="1">
        <v>4535</v>
      </c>
      <c r="C100" s="1">
        <v>38573</v>
      </c>
      <c r="E100">
        <f t="shared" si="1"/>
        <v>113.99314380282523</v>
      </c>
    </row>
    <row r="101" spans="1:5" x14ac:dyDescent="0.25">
      <c r="A101" s="2">
        <v>141.01</v>
      </c>
      <c r="B101" s="1">
        <v>2735</v>
      </c>
      <c r="C101" s="1">
        <v>29625</v>
      </c>
      <c r="E101">
        <f t="shared" si="1"/>
        <v>87.549500561498903</v>
      </c>
    </row>
    <row r="102" spans="1:5" x14ac:dyDescent="0.25">
      <c r="A102" s="2">
        <v>141.02000000000001</v>
      </c>
      <c r="B102" s="1">
        <v>3360</v>
      </c>
      <c r="C102" s="1">
        <v>29591</v>
      </c>
      <c r="E102">
        <f t="shared" si="1"/>
        <v>87.449021809799632</v>
      </c>
    </row>
    <row r="103" spans="1:5" x14ac:dyDescent="0.25">
      <c r="A103" s="2">
        <v>142.01</v>
      </c>
      <c r="B103" s="1">
        <v>3565</v>
      </c>
      <c r="C103" s="1">
        <v>29636</v>
      </c>
      <c r="E103">
        <f t="shared" si="1"/>
        <v>87.58200839293103</v>
      </c>
    </row>
    <row r="104" spans="1:5" x14ac:dyDescent="0.25">
      <c r="A104" s="2">
        <v>142.02000000000001</v>
      </c>
      <c r="B104" s="1">
        <v>4380</v>
      </c>
      <c r="C104" s="1">
        <v>41856</v>
      </c>
      <c r="E104">
        <f t="shared" si="1"/>
        <v>123.6952538566109</v>
      </c>
    </row>
    <row r="105" spans="1:5" x14ac:dyDescent="0.25">
      <c r="A105" s="2">
        <v>142.03</v>
      </c>
      <c r="B105" s="1">
        <v>3770</v>
      </c>
      <c r="C105" s="1">
        <v>39172</v>
      </c>
      <c r="E105">
        <f t="shared" si="1"/>
        <v>115.76334298717418</v>
      </c>
    </row>
    <row r="106" spans="1:5" x14ac:dyDescent="0.25">
      <c r="A106" s="2">
        <v>142.04</v>
      </c>
      <c r="B106" s="1">
        <v>2060</v>
      </c>
      <c r="C106" s="1">
        <v>28377</v>
      </c>
      <c r="E106">
        <f t="shared" si="1"/>
        <v>83.861339322654999</v>
      </c>
    </row>
    <row r="107" spans="1:5" x14ac:dyDescent="0.25">
      <c r="A107" s="2">
        <v>150</v>
      </c>
      <c r="B107" s="1">
        <v>6810</v>
      </c>
      <c r="C107" s="1">
        <v>46567</v>
      </c>
      <c r="E107">
        <f t="shared" si="1"/>
        <v>137.61747148176607</v>
      </c>
    </row>
    <row r="108" spans="1:5" x14ac:dyDescent="0.25">
      <c r="A108" s="2">
        <v>160</v>
      </c>
      <c r="B108" s="1">
        <v>5035</v>
      </c>
      <c r="C108" s="1">
        <v>35638</v>
      </c>
      <c r="E108">
        <f t="shared" si="1"/>
        <v>105.31946332525563</v>
      </c>
    </row>
    <row r="109" spans="1:5" x14ac:dyDescent="0.25">
      <c r="A109" s="2">
        <v>161</v>
      </c>
      <c r="B109" s="1">
        <v>2950</v>
      </c>
      <c r="C109" s="1">
        <v>29165</v>
      </c>
      <c r="E109">
        <f t="shared" si="1"/>
        <v>86.190082156155796</v>
      </c>
    </row>
    <row r="110" spans="1:5" x14ac:dyDescent="0.25">
      <c r="A110" s="2">
        <v>500.01</v>
      </c>
      <c r="B110" s="1">
        <v>5430</v>
      </c>
      <c r="C110" s="1">
        <v>31185</v>
      </c>
      <c r="E110">
        <f t="shared" si="1"/>
        <v>92.159702110053786</v>
      </c>
    </row>
    <row r="111" spans="1:5" x14ac:dyDescent="0.25">
      <c r="A111" s="2">
        <v>500.02</v>
      </c>
      <c r="B111" s="1">
        <v>4470</v>
      </c>
      <c r="C111" s="1">
        <v>34821</v>
      </c>
      <c r="E111">
        <f t="shared" si="1"/>
        <v>102.90501802707016</v>
      </c>
    </row>
    <row r="112" spans="1:5" x14ac:dyDescent="0.25">
      <c r="A112" s="2">
        <v>500.04</v>
      </c>
      <c r="B112" s="1">
        <v>5535</v>
      </c>
      <c r="C112" s="1">
        <v>34605</v>
      </c>
      <c r="E112">
        <f t="shared" si="1"/>
        <v>102.26668242803949</v>
      </c>
    </row>
    <row r="113" spans="1:5" x14ac:dyDescent="0.25">
      <c r="A113" s="2">
        <v>500.05</v>
      </c>
      <c r="B113" s="1">
        <v>5275</v>
      </c>
      <c r="C113" s="1">
        <v>45960</v>
      </c>
      <c r="E113">
        <f t="shared" si="1"/>
        <v>135.82363023819374</v>
      </c>
    </row>
    <row r="114" spans="1:5" x14ac:dyDescent="0.25">
      <c r="A114" s="2">
        <v>500.06</v>
      </c>
      <c r="B114" s="1">
        <v>3350</v>
      </c>
      <c r="C114" s="1">
        <v>42328</v>
      </c>
      <c r="E114">
        <f t="shared" si="1"/>
        <v>125.09013535078905</v>
      </c>
    </row>
    <row r="115" spans="1:5" x14ac:dyDescent="0.25">
      <c r="A115" s="2">
        <v>500.07</v>
      </c>
      <c r="B115" s="1">
        <v>3620</v>
      </c>
      <c r="C115" s="1">
        <v>39527</v>
      </c>
      <c r="E115">
        <f t="shared" si="1"/>
        <v>116.81245936521071</v>
      </c>
    </row>
    <row r="116" spans="1:5" x14ac:dyDescent="0.25">
      <c r="A116" s="2">
        <v>501.01</v>
      </c>
      <c r="B116" s="1">
        <v>3380</v>
      </c>
      <c r="C116" s="1">
        <v>24900</v>
      </c>
      <c r="E116">
        <f t="shared" si="1"/>
        <v>73.585909332702883</v>
      </c>
    </row>
    <row r="117" spans="1:5" x14ac:dyDescent="0.25">
      <c r="A117" s="2">
        <v>501.02</v>
      </c>
      <c r="B117" s="1">
        <v>4705</v>
      </c>
      <c r="C117" s="1">
        <v>32251</v>
      </c>
      <c r="E117">
        <f t="shared" si="1"/>
        <v>95.310006501566292</v>
      </c>
    </row>
    <row r="118" spans="1:5" x14ac:dyDescent="0.25">
      <c r="A118" s="2">
        <v>501.03</v>
      </c>
      <c r="B118" s="1">
        <v>5005</v>
      </c>
      <c r="C118" s="1">
        <v>29085</v>
      </c>
      <c r="E118">
        <f t="shared" si="1"/>
        <v>85.953661563922211</v>
      </c>
    </row>
    <row r="119" spans="1:5" x14ac:dyDescent="0.25">
      <c r="A119" s="2">
        <v>502</v>
      </c>
      <c r="B119" s="1">
        <v>1800</v>
      </c>
      <c r="C119" s="1">
        <v>32040</v>
      </c>
      <c r="E119">
        <f t="shared" si="1"/>
        <v>94.686447189550208</v>
      </c>
    </row>
    <row r="120" spans="1:5" x14ac:dyDescent="0.25">
      <c r="A120" s="2">
        <v>503</v>
      </c>
      <c r="B120" s="1">
        <v>2880</v>
      </c>
      <c r="C120" s="1">
        <v>48331</v>
      </c>
      <c r="E120">
        <f t="shared" si="1"/>
        <v>142.83054554051657</v>
      </c>
    </row>
    <row r="121" spans="1:5" x14ac:dyDescent="0.25">
      <c r="A121" s="2">
        <v>510.01</v>
      </c>
      <c r="B121" s="1">
        <v>7405</v>
      </c>
      <c r="C121" s="1">
        <v>54514</v>
      </c>
      <c r="E121">
        <f t="shared" si="1"/>
        <v>161.10290206276966</v>
      </c>
    </row>
    <row r="122" spans="1:5" x14ac:dyDescent="0.25">
      <c r="A122" s="2">
        <v>510.02</v>
      </c>
      <c r="B122" s="1">
        <v>5760</v>
      </c>
      <c r="C122" s="1">
        <v>88905</v>
      </c>
      <c r="E122">
        <f t="shared" si="1"/>
        <v>262.73715940658434</v>
      </c>
    </row>
    <row r="123" spans="1:5" x14ac:dyDescent="0.25">
      <c r="A123" s="2">
        <v>520.02</v>
      </c>
      <c r="B123" s="1">
        <v>1615</v>
      </c>
      <c r="C123" s="1">
        <v>47719</v>
      </c>
      <c r="E123">
        <f t="shared" si="1"/>
        <v>141.02192800992967</v>
      </c>
    </row>
    <row r="124" spans="1:5" x14ac:dyDescent="0.25">
      <c r="A124" s="2">
        <v>520.03</v>
      </c>
      <c r="B124" s="1">
        <v>4705</v>
      </c>
      <c r="C124" s="1">
        <v>33262</v>
      </c>
      <c r="E124">
        <f t="shared" si="1"/>
        <v>98.297771735918204</v>
      </c>
    </row>
    <row r="125" spans="1:5" x14ac:dyDescent="0.25">
      <c r="A125" s="2">
        <v>520.04</v>
      </c>
      <c r="B125" s="1">
        <v>1645</v>
      </c>
      <c r="C125" s="1">
        <v>43384</v>
      </c>
      <c r="E125">
        <f t="shared" si="1"/>
        <v>128.21088716827236</v>
      </c>
    </row>
    <row r="126" spans="1:5" x14ac:dyDescent="0.25">
      <c r="A126" s="2">
        <v>520.04999999999995</v>
      </c>
      <c r="B126" s="1">
        <v>390</v>
      </c>
      <c r="C126" s="1">
        <v>47721</v>
      </c>
      <c r="E126">
        <f t="shared" si="1"/>
        <v>141.0278385247355</v>
      </c>
    </row>
    <row r="127" spans="1:5" x14ac:dyDescent="0.25">
      <c r="A127" s="2">
        <v>521.01</v>
      </c>
      <c r="B127" s="1">
        <v>3330</v>
      </c>
      <c r="C127" s="1">
        <v>45550</v>
      </c>
      <c r="E127">
        <f t="shared" si="1"/>
        <v>134.61197470299663</v>
      </c>
    </row>
    <row r="128" spans="1:5" x14ac:dyDescent="0.25">
      <c r="A128" s="2">
        <v>521.02</v>
      </c>
      <c r="B128" s="1">
        <v>2530</v>
      </c>
      <c r="C128" s="1">
        <v>46547</v>
      </c>
      <c r="E128">
        <f t="shared" si="1"/>
        <v>137.55836633370765</v>
      </c>
    </row>
    <row r="129" spans="1:5" x14ac:dyDescent="0.25">
      <c r="A129" s="2">
        <v>522.01</v>
      </c>
      <c r="B129" s="1">
        <v>4005</v>
      </c>
      <c r="C129" s="1">
        <v>42812</v>
      </c>
      <c r="E129">
        <f t="shared" si="1"/>
        <v>126.52047993380224</v>
      </c>
    </row>
    <row r="130" spans="1:5" x14ac:dyDescent="0.25">
      <c r="A130" s="2">
        <v>522.02</v>
      </c>
      <c r="B130" s="1">
        <v>4235</v>
      </c>
      <c r="C130" s="1">
        <v>45981</v>
      </c>
      <c r="E130">
        <f t="shared" si="1"/>
        <v>135.88569064365507</v>
      </c>
    </row>
    <row r="131" spans="1:5" x14ac:dyDescent="0.25">
      <c r="A131" s="2">
        <v>530</v>
      </c>
      <c r="B131" s="1">
        <v>1660</v>
      </c>
      <c r="C131" s="1">
        <v>36853</v>
      </c>
      <c r="E131">
        <f t="shared" si="1"/>
        <v>108.91010106980318</v>
      </c>
    </row>
    <row r="132" spans="1:5" x14ac:dyDescent="0.25">
      <c r="A132" s="2">
        <v>531</v>
      </c>
      <c r="B132" s="1">
        <v>4505</v>
      </c>
      <c r="C132" s="1">
        <v>26841</v>
      </c>
      <c r="E132">
        <f t="shared" ref="E132:E169" si="2">100*C132/C$2</f>
        <v>79.322063951770204</v>
      </c>
    </row>
    <row r="133" spans="1:5" x14ac:dyDescent="0.25">
      <c r="A133" s="2">
        <v>532</v>
      </c>
      <c r="B133" s="1">
        <v>760</v>
      </c>
      <c r="C133" s="1">
        <v>27332</v>
      </c>
      <c r="E133">
        <f t="shared" si="2"/>
        <v>80.773095336603816</v>
      </c>
    </row>
    <row r="134" spans="1:5" x14ac:dyDescent="0.25">
      <c r="A134" s="2">
        <v>533</v>
      </c>
      <c r="B134" s="1">
        <v>3080</v>
      </c>
      <c r="C134" s="1">
        <v>37955</v>
      </c>
      <c r="E134">
        <f t="shared" si="2"/>
        <v>112.16679472782079</v>
      </c>
    </row>
    <row r="135" spans="1:5" x14ac:dyDescent="0.25">
      <c r="A135" s="2">
        <v>534</v>
      </c>
      <c r="B135" s="1">
        <v>3055</v>
      </c>
      <c r="C135" s="1">
        <v>33668</v>
      </c>
      <c r="E135">
        <f t="shared" si="2"/>
        <v>99.497606241503632</v>
      </c>
    </row>
    <row r="136" spans="1:5" x14ac:dyDescent="0.25">
      <c r="A136" s="2">
        <v>535</v>
      </c>
      <c r="B136" s="1">
        <v>3030</v>
      </c>
      <c r="C136" s="1">
        <v>35208</v>
      </c>
      <c r="E136">
        <f t="shared" si="2"/>
        <v>104.04870264200012</v>
      </c>
    </row>
    <row r="137" spans="1:5" x14ac:dyDescent="0.25">
      <c r="A137" s="2">
        <v>536</v>
      </c>
      <c r="B137" s="1">
        <v>5760</v>
      </c>
      <c r="C137" s="1">
        <v>33839</v>
      </c>
      <c r="E137">
        <f t="shared" si="2"/>
        <v>100.00295525740292</v>
      </c>
    </row>
    <row r="138" spans="1:5" x14ac:dyDescent="0.25">
      <c r="A138" s="2">
        <v>537.01</v>
      </c>
      <c r="B138" s="1">
        <v>2570</v>
      </c>
      <c r="C138" s="1">
        <v>38242</v>
      </c>
      <c r="E138">
        <f t="shared" si="2"/>
        <v>113.01495360245877</v>
      </c>
    </row>
    <row r="139" spans="1:5" x14ac:dyDescent="0.25">
      <c r="A139" s="2">
        <v>537.02</v>
      </c>
      <c r="B139" s="1">
        <v>2640</v>
      </c>
      <c r="C139" s="1">
        <v>42157</v>
      </c>
      <c r="E139">
        <f t="shared" si="2"/>
        <v>124.58478633488977</v>
      </c>
    </row>
    <row r="140" spans="1:5" x14ac:dyDescent="0.25">
      <c r="A140" s="2">
        <v>537.03</v>
      </c>
      <c r="B140" s="1">
        <v>2120</v>
      </c>
      <c r="C140" s="1">
        <v>34742</v>
      </c>
      <c r="E140">
        <f t="shared" si="2"/>
        <v>102.67155269223949</v>
      </c>
    </row>
    <row r="141" spans="1:5" x14ac:dyDescent="0.25">
      <c r="A141" s="2">
        <v>538</v>
      </c>
      <c r="B141" s="1">
        <v>1740</v>
      </c>
      <c r="C141" s="1">
        <v>34342</v>
      </c>
      <c r="E141">
        <f t="shared" si="2"/>
        <v>101.48944973107157</v>
      </c>
    </row>
    <row r="142" spans="1:5" x14ac:dyDescent="0.25">
      <c r="A142" s="2">
        <v>539.01</v>
      </c>
      <c r="B142" s="1">
        <v>2265</v>
      </c>
      <c r="C142" s="1">
        <v>31671</v>
      </c>
      <c r="E142">
        <f t="shared" si="2"/>
        <v>93.5959572078728</v>
      </c>
    </row>
    <row r="143" spans="1:5" x14ac:dyDescent="0.25">
      <c r="A143" s="2">
        <v>539.02</v>
      </c>
      <c r="B143" s="1">
        <v>3095</v>
      </c>
      <c r="C143" s="1">
        <v>33196</v>
      </c>
      <c r="E143">
        <f t="shared" si="2"/>
        <v>98.102724747325496</v>
      </c>
    </row>
    <row r="144" spans="1:5" x14ac:dyDescent="0.25">
      <c r="A144" s="2">
        <v>540.01</v>
      </c>
      <c r="B144" s="1">
        <v>1645</v>
      </c>
      <c r="C144" s="1">
        <v>35586</v>
      </c>
      <c r="E144">
        <f t="shared" si="2"/>
        <v>105.1657899403038</v>
      </c>
    </row>
    <row r="145" spans="1:5" x14ac:dyDescent="0.25">
      <c r="A145" s="2">
        <v>540.02</v>
      </c>
      <c r="B145" s="1">
        <v>2750</v>
      </c>
      <c r="C145" s="1">
        <v>31737</v>
      </c>
      <c r="E145">
        <f t="shared" si="2"/>
        <v>93.791004196465508</v>
      </c>
    </row>
    <row r="146" spans="1:5" x14ac:dyDescent="0.25">
      <c r="A146" s="2">
        <v>540.03</v>
      </c>
      <c r="B146" s="1">
        <v>4555</v>
      </c>
      <c r="C146" s="1">
        <v>35155</v>
      </c>
      <c r="E146">
        <f t="shared" si="2"/>
        <v>103.89207399964538</v>
      </c>
    </row>
    <row r="147" spans="1:5" x14ac:dyDescent="0.25">
      <c r="A147" s="2">
        <v>540.04</v>
      </c>
      <c r="B147" s="1">
        <v>1960</v>
      </c>
      <c r="C147" s="1">
        <v>31341</v>
      </c>
      <c r="E147">
        <f t="shared" si="2"/>
        <v>92.620722264909276</v>
      </c>
    </row>
    <row r="148" spans="1:5" x14ac:dyDescent="0.25">
      <c r="A148" s="2">
        <v>541</v>
      </c>
      <c r="B148" s="1">
        <v>0</v>
      </c>
      <c r="C148" s="1">
        <v>0</v>
      </c>
      <c r="E148">
        <f t="shared" si="2"/>
        <v>0</v>
      </c>
    </row>
    <row r="149" spans="1:5" x14ac:dyDescent="0.25">
      <c r="A149" s="2">
        <v>542</v>
      </c>
      <c r="B149" s="1">
        <v>1775</v>
      </c>
      <c r="C149" s="1">
        <v>23682</v>
      </c>
      <c r="E149">
        <f t="shared" si="2"/>
        <v>69.986405815946569</v>
      </c>
    </row>
    <row r="150" spans="1:5" x14ac:dyDescent="0.25">
      <c r="A150" s="2">
        <v>550</v>
      </c>
      <c r="B150" s="1">
        <v>2000</v>
      </c>
      <c r="C150" s="1">
        <v>31470</v>
      </c>
      <c r="E150">
        <f t="shared" si="2"/>
        <v>93.001950469885927</v>
      </c>
    </row>
    <row r="151" spans="1:5" x14ac:dyDescent="0.25">
      <c r="A151" s="2">
        <v>551</v>
      </c>
      <c r="B151" s="1">
        <v>4385</v>
      </c>
      <c r="C151" s="1">
        <v>28856</v>
      </c>
      <c r="E151">
        <f t="shared" si="2"/>
        <v>85.276907618653581</v>
      </c>
    </row>
    <row r="152" spans="1:5" x14ac:dyDescent="0.25">
      <c r="A152" s="2">
        <v>552.01</v>
      </c>
      <c r="B152" s="1">
        <v>4030</v>
      </c>
      <c r="C152" s="1">
        <v>30754</v>
      </c>
      <c r="E152">
        <f t="shared" si="2"/>
        <v>90.885986169395352</v>
      </c>
    </row>
    <row r="153" spans="1:5" x14ac:dyDescent="0.25">
      <c r="A153" s="2">
        <v>552.02</v>
      </c>
      <c r="B153" s="1">
        <v>3025</v>
      </c>
      <c r="C153" s="1">
        <v>33497</v>
      </c>
      <c r="E153">
        <f t="shared" si="2"/>
        <v>98.992257225604348</v>
      </c>
    </row>
    <row r="154" spans="1:5" x14ac:dyDescent="0.25">
      <c r="A154" s="2">
        <v>553</v>
      </c>
      <c r="B154" s="1">
        <v>3480</v>
      </c>
      <c r="C154" s="1">
        <v>25427</v>
      </c>
      <c r="E154">
        <f t="shared" si="2"/>
        <v>75.143329984041614</v>
      </c>
    </row>
    <row r="155" spans="1:5" x14ac:dyDescent="0.25">
      <c r="A155" s="2">
        <v>560.01</v>
      </c>
      <c r="B155" s="1">
        <v>3305</v>
      </c>
      <c r="C155" s="1">
        <v>34075</v>
      </c>
      <c r="E155">
        <f t="shared" si="2"/>
        <v>100.70039600449199</v>
      </c>
    </row>
    <row r="156" spans="1:5" x14ac:dyDescent="0.25">
      <c r="A156" s="2">
        <v>560.02</v>
      </c>
      <c r="B156" s="1">
        <v>5575</v>
      </c>
      <c r="C156" s="1">
        <v>27792</v>
      </c>
      <c r="E156">
        <f t="shared" si="2"/>
        <v>82.132513741946923</v>
      </c>
    </row>
    <row r="157" spans="1:5" x14ac:dyDescent="0.25">
      <c r="A157" s="2">
        <v>560.04</v>
      </c>
      <c r="B157" s="1">
        <v>4595</v>
      </c>
      <c r="C157" s="1">
        <v>27782</v>
      </c>
      <c r="E157">
        <f t="shared" si="2"/>
        <v>82.102961167917726</v>
      </c>
    </row>
    <row r="158" spans="1:5" x14ac:dyDescent="0.25">
      <c r="A158" s="2">
        <v>560.04999999999995</v>
      </c>
      <c r="B158" s="1">
        <v>2390</v>
      </c>
      <c r="C158" s="1">
        <v>25067</v>
      </c>
      <c r="E158">
        <f t="shared" si="2"/>
        <v>74.079437318990486</v>
      </c>
    </row>
    <row r="159" spans="1:5" x14ac:dyDescent="0.25">
      <c r="A159" s="2">
        <v>560.05999999999995</v>
      </c>
      <c r="B159" s="1">
        <v>4115</v>
      </c>
      <c r="C159" s="1">
        <v>32952</v>
      </c>
      <c r="E159">
        <f t="shared" si="2"/>
        <v>97.381641941013058</v>
      </c>
    </row>
    <row r="160" spans="1:5" x14ac:dyDescent="0.25">
      <c r="A160" s="2">
        <v>560.07000000000005</v>
      </c>
      <c r="B160" s="1">
        <v>4170</v>
      </c>
      <c r="C160" s="1">
        <v>38911</v>
      </c>
      <c r="E160">
        <f t="shared" si="2"/>
        <v>114.99202080501212</v>
      </c>
    </row>
    <row r="161" spans="1:5" x14ac:dyDescent="0.25">
      <c r="A161" s="2">
        <v>570</v>
      </c>
      <c r="B161" s="1">
        <v>3330</v>
      </c>
      <c r="C161" s="1">
        <v>34403</v>
      </c>
      <c r="E161">
        <f t="shared" si="2"/>
        <v>101.66972043264968</v>
      </c>
    </row>
    <row r="162" spans="1:5" x14ac:dyDescent="0.25">
      <c r="A162" s="2">
        <v>580</v>
      </c>
      <c r="B162" s="1">
        <v>820</v>
      </c>
      <c r="C162" s="1">
        <v>39067</v>
      </c>
      <c r="E162">
        <f t="shared" si="2"/>
        <v>115.45304095986761</v>
      </c>
    </row>
    <row r="163" spans="1:5" x14ac:dyDescent="0.25">
      <c r="A163" s="2">
        <v>585</v>
      </c>
      <c r="B163" s="1">
        <v>970</v>
      </c>
      <c r="C163" s="1">
        <v>29610</v>
      </c>
      <c r="E163">
        <f t="shared" si="2"/>
        <v>87.505171700455108</v>
      </c>
    </row>
    <row r="164" spans="1:5" x14ac:dyDescent="0.25">
      <c r="A164" s="2">
        <v>590.01</v>
      </c>
      <c r="B164" s="1">
        <v>6210</v>
      </c>
      <c r="C164" s="1">
        <v>44126</v>
      </c>
      <c r="E164">
        <f t="shared" si="2"/>
        <v>130.40368816123885</v>
      </c>
    </row>
    <row r="165" spans="1:5" x14ac:dyDescent="0.25">
      <c r="A165" s="2">
        <v>590.02</v>
      </c>
      <c r="B165" s="1">
        <v>3480</v>
      </c>
      <c r="C165" s="1">
        <v>34345</v>
      </c>
      <c r="E165">
        <f t="shared" si="2"/>
        <v>101.49831550328034</v>
      </c>
    </row>
    <row r="166" spans="1:5" x14ac:dyDescent="0.25">
      <c r="A166" s="2">
        <v>595.01</v>
      </c>
      <c r="B166" s="1">
        <v>4215</v>
      </c>
      <c r="C166" s="1">
        <v>31839</v>
      </c>
      <c r="E166">
        <f t="shared" si="2"/>
        <v>94.092440451563334</v>
      </c>
    </row>
    <row r="167" spans="1:5" x14ac:dyDescent="0.25">
      <c r="A167" s="2">
        <v>595.02</v>
      </c>
      <c r="B167" s="1">
        <v>2230</v>
      </c>
      <c r="C167" s="1">
        <v>31212</v>
      </c>
      <c r="E167">
        <f t="shared" si="2"/>
        <v>92.239494059932625</v>
      </c>
    </row>
    <row r="168" spans="1:5" x14ac:dyDescent="0.25">
      <c r="A168" s="2">
        <v>600</v>
      </c>
      <c r="B168" s="1">
        <v>3710</v>
      </c>
      <c r="C168" s="1">
        <v>36540</v>
      </c>
      <c r="E168">
        <f t="shared" si="2"/>
        <v>107.98510550268928</v>
      </c>
    </row>
    <row r="169" spans="1:5" x14ac:dyDescent="0.25">
      <c r="A169" s="2">
        <v>700</v>
      </c>
      <c r="B169" s="1">
        <v>4075</v>
      </c>
      <c r="C169" s="1">
        <v>40312</v>
      </c>
      <c r="E169">
        <f t="shared" si="2"/>
        <v>119.13233642650275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62A6-E93F-423D-B1A8-D35E8FDC706E}">
  <dimension ref="A2:R172"/>
  <sheetViews>
    <sheetView topLeftCell="A161" workbookViewId="0">
      <selection activeCell="O172" sqref="O172:Q172"/>
    </sheetView>
  </sheetViews>
  <sheetFormatPr defaultRowHeight="15" x14ac:dyDescent="0.25"/>
  <sheetData>
    <row r="2" spans="1:17" x14ac:dyDescent="0.25">
      <c r="F2" t="s">
        <v>6</v>
      </c>
      <c r="K2" t="s">
        <v>5</v>
      </c>
      <c r="P2" t="s">
        <v>7</v>
      </c>
    </row>
    <row r="3" spans="1:17" x14ac:dyDescent="0.25">
      <c r="E3" t="s">
        <v>2</v>
      </c>
      <c r="F3" t="s">
        <v>3</v>
      </c>
      <c r="G3" t="s">
        <v>4</v>
      </c>
      <c r="J3" t="s">
        <v>2</v>
      </c>
      <c r="K3" t="s">
        <v>3</v>
      </c>
      <c r="L3" t="s">
        <v>4</v>
      </c>
      <c r="O3" t="s">
        <v>2</v>
      </c>
      <c r="P3" t="s">
        <v>3</v>
      </c>
      <c r="Q3" t="s">
        <v>4</v>
      </c>
    </row>
    <row r="4" spans="1:17" x14ac:dyDescent="0.25">
      <c r="A4">
        <v>541</v>
      </c>
      <c r="B4">
        <v>0</v>
      </c>
      <c r="C4">
        <v>0</v>
      </c>
    </row>
    <row r="5" spans="1:17" x14ac:dyDescent="0.25">
      <c r="A5">
        <v>34</v>
      </c>
      <c r="B5">
        <v>1550</v>
      </c>
      <c r="C5">
        <v>48.546013357763464</v>
      </c>
      <c r="E5">
        <v>1550</v>
      </c>
      <c r="J5">
        <v>1550</v>
      </c>
      <c r="O5">
        <v>1550</v>
      </c>
    </row>
    <row r="6" spans="1:17" x14ac:dyDescent="0.25">
      <c r="A6">
        <v>22</v>
      </c>
      <c r="B6">
        <v>3230</v>
      </c>
      <c r="C6">
        <v>48.980436195992674</v>
      </c>
      <c r="E6">
        <v>3230</v>
      </c>
      <c r="J6">
        <v>3230</v>
      </c>
      <c r="O6">
        <v>3230</v>
      </c>
    </row>
    <row r="7" spans="1:17" x14ac:dyDescent="0.25">
      <c r="A7">
        <v>26</v>
      </c>
      <c r="B7">
        <v>1295</v>
      </c>
      <c r="C7">
        <v>49.589219220994146</v>
      </c>
      <c r="E7">
        <v>1295</v>
      </c>
      <c r="J7">
        <v>1295</v>
      </c>
      <c r="O7">
        <v>1295</v>
      </c>
    </row>
    <row r="8" spans="1:17" x14ac:dyDescent="0.25">
      <c r="A8">
        <v>36</v>
      </c>
      <c r="B8">
        <v>665</v>
      </c>
      <c r="C8">
        <v>50.076836692475915</v>
      </c>
      <c r="E8">
        <v>665</v>
      </c>
      <c r="J8">
        <v>665</v>
      </c>
      <c r="O8">
        <v>665</v>
      </c>
    </row>
    <row r="9" spans="1:17" x14ac:dyDescent="0.25">
      <c r="A9">
        <v>43</v>
      </c>
      <c r="B9">
        <v>2885</v>
      </c>
      <c r="C9">
        <v>51.539689106921216</v>
      </c>
      <c r="E9">
        <v>2885</v>
      </c>
      <c r="J9">
        <v>2885</v>
      </c>
      <c r="O9">
        <v>2885</v>
      </c>
    </row>
    <row r="10" spans="1:17" x14ac:dyDescent="0.25">
      <c r="A10">
        <v>25</v>
      </c>
      <c r="B10">
        <v>2120</v>
      </c>
      <c r="C10">
        <v>52.402624268573796</v>
      </c>
      <c r="E10">
        <v>2120</v>
      </c>
      <c r="J10">
        <v>2120</v>
      </c>
      <c r="O10">
        <v>2120</v>
      </c>
    </row>
    <row r="11" spans="1:17" x14ac:dyDescent="0.25">
      <c r="A11">
        <v>28</v>
      </c>
      <c r="B11">
        <v>3330</v>
      </c>
      <c r="C11">
        <v>52.423311070394234</v>
      </c>
      <c r="E11">
        <v>3330</v>
      </c>
      <c r="J11">
        <v>3330</v>
      </c>
      <c r="O11">
        <v>3330</v>
      </c>
    </row>
    <row r="12" spans="1:17" x14ac:dyDescent="0.25">
      <c r="A12">
        <v>42</v>
      </c>
      <c r="B12">
        <v>1850</v>
      </c>
      <c r="C12">
        <v>53.948223890300845</v>
      </c>
      <c r="E12">
        <v>1850</v>
      </c>
      <c r="J12">
        <v>1850</v>
      </c>
      <c r="O12">
        <v>1850</v>
      </c>
    </row>
    <row r="13" spans="1:17" x14ac:dyDescent="0.25">
      <c r="A13">
        <v>35</v>
      </c>
      <c r="B13">
        <v>1045</v>
      </c>
      <c r="C13">
        <v>55.623854837756369</v>
      </c>
      <c r="E13">
        <v>1045</v>
      </c>
      <c r="J13">
        <v>1045</v>
      </c>
      <c r="O13">
        <v>1045</v>
      </c>
    </row>
    <row r="14" spans="1:17" x14ac:dyDescent="0.25">
      <c r="A14">
        <v>15</v>
      </c>
      <c r="B14">
        <v>4975</v>
      </c>
      <c r="C14">
        <v>59.19380578048348</v>
      </c>
      <c r="E14">
        <v>4975</v>
      </c>
      <c r="J14">
        <v>4975</v>
      </c>
      <c r="O14">
        <v>4975</v>
      </c>
    </row>
    <row r="15" spans="1:17" x14ac:dyDescent="0.25">
      <c r="A15">
        <v>23</v>
      </c>
      <c r="B15">
        <v>3575</v>
      </c>
      <c r="C15">
        <v>60.207459069684973</v>
      </c>
      <c r="E15">
        <v>3575</v>
      </c>
      <c r="J15">
        <v>3575</v>
      </c>
      <c r="O15">
        <v>3575</v>
      </c>
    </row>
    <row r="16" spans="1:17" x14ac:dyDescent="0.25">
      <c r="A16">
        <v>33</v>
      </c>
      <c r="B16">
        <v>585</v>
      </c>
      <c r="C16">
        <v>60.727584372598855</v>
      </c>
      <c r="E16">
        <v>585</v>
      </c>
      <c r="J16">
        <v>585</v>
      </c>
      <c r="O16">
        <v>585</v>
      </c>
    </row>
    <row r="17" spans="1:15" x14ac:dyDescent="0.25">
      <c r="A17">
        <v>32</v>
      </c>
      <c r="B17">
        <v>4155</v>
      </c>
      <c r="C17">
        <v>62.054494946509841</v>
      </c>
      <c r="E17">
        <v>4155</v>
      </c>
      <c r="J17">
        <v>4155</v>
      </c>
      <c r="O17">
        <v>4155</v>
      </c>
    </row>
    <row r="18" spans="1:15" x14ac:dyDescent="0.25">
      <c r="A18">
        <v>21</v>
      </c>
      <c r="B18">
        <v>4370</v>
      </c>
      <c r="C18">
        <v>63.585318281222293</v>
      </c>
      <c r="E18">
        <v>4370</v>
      </c>
      <c r="J18">
        <v>4370</v>
      </c>
      <c r="O18">
        <v>4370</v>
      </c>
    </row>
    <row r="19" spans="1:15" x14ac:dyDescent="0.25">
      <c r="A19">
        <v>45</v>
      </c>
      <c r="B19">
        <v>4055</v>
      </c>
      <c r="C19">
        <v>63.629647142266094</v>
      </c>
      <c r="E19">
        <v>4055</v>
      </c>
      <c r="J19">
        <v>4055</v>
      </c>
      <c r="O19">
        <v>4055</v>
      </c>
    </row>
    <row r="20" spans="1:15" x14ac:dyDescent="0.25">
      <c r="A20">
        <v>13</v>
      </c>
      <c r="B20">
        <v>1280</v>
      </c>
      <c r="C20">
        <v>63.659199716295291</v>
      </c>
      <c r="E20">
        <v>1280</v>
      </c>
      <c r="J20">
        <v>1280</v>
      </c>
      <c r="O20">
        <v>1280</v>
      </c>
    </row>
    <row r="21" spans="1:15" x14ac:dyDescent="0.25">
      <c r="A21">
        <v>27</v>
      </c>
      <c r="B21">
        <v>1160</v>
      </c>
      <c r="C21">
        <v>65.089544299308471</v>
      </c>
      <c r="E21">
        <v>1160</v>
      </c>
      <c r="J21">
        <v>1160</v>
      </c>
      <c r="O21">
        <v>1160</v>
      </c>
    </row>
    <row r="22" spans="1:15" x14ac:dyDescent="0.25">
      <c r="A22">
        <v>44</v>
      </c>
      <c r="B22">
        <v>1755</v>
      </c>
      <c r="C22">
        <v>66.859743483657425</v>
      </c>
      <c r="E22">
        <v>1755</v>
      </c>
      <c r="J22">
        <v>1755</v>
      </c>
      <c r="O22">
        <v>1755</v>
      </c>
    </row>
    <row r="23" spans="1:15" x14ac:dyDescent="0.25">
      <c r="A23">
        <v>46</v>
      </c>
      <c r="B23">
        <v>1735</v>
      </c>
      <c r="C23">
        <v>67.95318872273775</v>
      </c>
      <c r="E23">
        <v>1735</v>
      </c>
      <c r="J23">
        <v>1735</v>
      </c>
      <c r="O23">
        <v>1735</v>
      </c>
    </row>
    <row r="24" spans="1:15" x14ac:dyDescent="0.25">
      <c r="A24">
        <v>39</v>
      </c>
      <c r="B24">
        <v>2725</v>
      </c>
      <c r="C24">
        <v>68.609255866185947</v>
      </c>
      <c r="E24">
        <v>2725</v>
      </c>
      <c r="J24">
        <v>2725</v>
      </c>
      <c r="O24">
        <v>2725</v>
      </c>
    </row>
    <row r="25" spans="1:15" x14ac:dyDescent="0.25">
      <c r="A25">
        <v>542</v>
      </c>
      <c r="B25">
        <v>1775</v>
      </c>
      <c r="C25">
        <v>69.986405815946569</v>
      </c>
      <c r="E25">
        <v>1775</v>
      </c>
      <c r="J25">
        <v>1775</v>
      </c>
      <c r="O25">
        <v>1775</v>
      </c>
    </row>
    <row r="26" spans="1:15" x14ac:dyDescent="0.25">
      <c r="A26">
        <v>38</v>
      </c>
      <c r="B26">
        <v>4135</v>
      </c>
      <c r="C26">
        <v>70.772504285123233</v>
      </c>
      <c r="E26">
        <v>4135</v>
      </c>
      <c r="J26">
        <v>4135</v>
      </c>
      <c r="O26">
        <v>4135</v>
      </c>
    </row>
    <row r="27" spans="1:15" x14ac:dyDescent="0.25">
      <c r="A27">
        <v>12</v>
      </c>
      <c r="B27">
        <v>4245</v>
      </c>
      <c r="C27">
        <v>71.413795141556832</v>
      </c>
      <c r="E27">
        <v>4245</v>
      </c>
      <c r="J27">
        <v>4245</v>
      </c>
      <c r="O27">
        <v>4245</v>
      </c>
    </row>
    <row r="28" spans="1:15" x14ac:dyDescent="0.25">
      <c r="A28">
        <v>50.02</v>
      </c>
      <c r="B28">
        <v>2750</v>
      </c>
      <c r="C28">
        <v>72.581121815710148</v>
      </c>
      <c r="E28">
        <v>2750</v>
      </c>
      <c r="J28">
        <v>2750</v>
      </c>
      <c r="O28">
        <v>2750</v>
      </c>
    </row>
    <row r="29" spans="1:15" x14ac:dyDescent="0.25">
      <c r="A29">
        <v>50.01</v>
      </c>
      <c r="B29">
        <v>1960</v>
      </c>
      <c r="C29">
        <v>72.743660972870742</v>
      </c>
      <c r="E29">
        <v>1960</v>
      </c>
      <c r="J29">
        <v>1960</v>
      </c>
      <c r="O29">
        <v>1960</v>
      </c>
    </row>
    <row r="30" spans="1:15" x14ac:dyDescent="0.25">
      <c r="A30">
        <v>102.04</v>
      </c>
      <c r="B30">
        <v>3895</v>
      </c>
      <c r="C30">
        <v>73.136710207459075</v>
      </c>
      <c r="E30">
        <v>3895</v>
      </c>
      <c r="J30">
        <v>3895</v>
      </c>
      <c r="O30">
        <v>3895</v>
      </c>
    </row>
    <row r="31" spans="1:15" x14ac:dyDescent="0.25">
      <c r="A31">
        <v>501.01</v>
      </c>
      <c r="B31">
        <v>3380</v>
      </c>
      <c r="C31">
        <v>73.585909332702883</v>
      </c>
      <c r="E31">
        <v>3380</v>
      </c>
      <c r="J31">
        <v>3380</v>
      </c>
      <c r="O31">
        <v>3380</v>
      </c>
    </row>
    <row r="32" spans="1:15" x14ac:dyDescent="0.25">
      <c r="A32">
        <v>29</v>
      </c>
      <c r="B32">
        <v>3875</v>
      </c>
      <c r="C32">
        <v>73.591819847508717</v>
      </c>
      <c r="E32">
        <v>3875</v>
      </c>
      <c r="J32">
        <v>3875</v>
      </c>
      <c r="O32">
        <v>3875</v>
      </c>
    </row>
    <row r="33" spans="1:16" x14ac:dyDescent="0.25">
      <c r="A33">
        <v>130.02000000000001</v>
      </c>
      <c r="B33">
        <v>4225</v>
      </c>
      <c r="C33">
        <v>73.848927241562734</v>
      </c>
      <c r="E33">
        <v>4225</v>
      </c>
      <c r="J33">
        <v>4225</v>
      </c>
      <c r="O33">
        <v>4225</v>
      </c>
    </row>
    <row r="34" spans="1:16" x14ac:dyDescent="0.25">
      <c r="A34">
        <v>47</v>
      </c>
      <c r="B34">
        <v>3335</v>
      </c>
      <c r="C34">
        <v>74.035108457946691</v>
      </c>
      <c r="E34">
        <v>3335</v>
      </c>
      <c r="J34">
        <v>3335</v>
      </c>
      <c r="O34">
        <v>3335</v>
      </c>
    </row>
    <row r="35" spans="1:16" x14ac:dyDescent="0.25">
      <c r="A35">
        <v>48</v>
      </c>
      <c r="B35">
        <v>3500</v>
      </c>
      <c r="C35">
        <v>74.041018972752525</v>
      </c>
      <c r="E35">
        <v>3500</v>
      </c>
      <c r="J35">
        <v>3500</v>
      </c>
      <c r="O35">
        <v>3500</v>
      </c>
    </row>
    <row r="36" spans="1:16" x14ac:dyDescent="0.25">
      <c r="A36">
        <v>560.04999999999995</v>
      </c>
      <c r="B36">
        <v>2390</v>
      </c>
      <c r="C36">
        <v>74.079437318990486</v>
      </c>
      <c r="E36">
        <v>2390</v>
      </c>
      <c r="J36">
        <v>2390</v>
      </c>
      <c r="O36">
        <v>2390</v>
      </c>
    </row>
    <row r="37" spans="1:16" x14ac:dyDescent="0.25">
      <c r="A37">
        <v>553</v>
      </c>
      <c r="B37">
        <v>3480</v>
      </c>
      <c r="C37">
        <v>75.143329984041614</v>
      </c>
      <c r="E37">
        <v>3480</v>
      </c>
      <c r="J37">
        <v>3480</v>
      </c>
      <c r="P37">
        <v>3480</v>
      </c>
    </row>
    <row r="38" spans="1:16" x14ac:dyDescent="0.25">
      <c r="A38">
        <v>116</v>
      </c>
      <c r="B38">
        <v>4400</v>
      </c>
      <c r="C38">
        <v>76.975589573851877</v>
      </c>
      <c r="E38">
        <v>4400</v>
      </c>
      <c r="J38">
        <v>4400</v>
      </c>
      <c r="P38">
        <v>4400</v>
      </c>
    </row>
    <row r="39" spans="1:16" x14ac:dyDescent="0.25">
      <c r="A39">
        <v>37</v>
      </c>
      <c r="B39">
        <v>2425</v>
      </c>
      <c r="C39">
        <v>77.229741710502978</v>
      </c>
      <c r="E39">
        <v>2425</v>
      </c>
      <c r="J39">
        <v>2425</v>
      </c>
      <c r="P39">
        <v>2425</v>
      </c>
    </row>
    <row r="40" spans="1:16" x14ac:dyDescent="0.25">
      <c r="A40">
        <v>30</v>
      </c>
      <c r="B40">
        <v>2885</v>
      </c>
      <c r="C40">
        <v>77.407057154678171</v>
      </c>
      <c r="E40">
        <v>2885</v>
      </c>
      <c r="J40">
        <v>2885</v>
      </c>
      <c r="P40">
        <v>2885</v>
      </c>
    </row>
    <row r="41" spans="1:16" x14ac:dyDescent="0.25">
      <c r="A41">
        <v>20</v>
      </c>
      <c r="B41">
        <v>1920</v>
      </c>
      <c r="C41">
        <v>77.516401678586206</v>
      </c>
      <c r="E41">
        <v>1920</v>
      </c>
      <c r="J41">
        <v>1920</v>
      </c>
      <c r="P41">
        <v>1920</v>
      </c>
    </row>
    <row r="42" spans="1:16" x14ac:dyDescent="0.25">
      <c r="A42">
        <v>102.03</v>
      </c>
      <c r="B42">
        <v>2435</v>
      </c>
      <c r="C42">
        <v>78.701459897157036</v>
      </c>
      <c r="E42">
        <v>2435</v>
      </c>
      <c r="J42">
        <v>2435</v>
      </c>
      <c r="P42">
        <v>2435</v>
      </c>
    </row>
    <row r="43" spans="1:16" x14ac:dyDescent="0.25">
      <c r="A43">
        <v>131</v>
      </c>
      <c r="B43">
        <v>2985</v>
      </c>
      <c r="C43">
        <v>79.109285418759967</v>
      </c>
      <c r="E43">
        <v>2985</v>
      </c>
      <c r="J43">
        <v>2985</v>
      </c>
      <c r="P43">
        <v>2985</v>
      </c>
    </row>
    <row r="44" spans="1:16" x14ac:dyDescent="0.25">
      <c r="A44">
        <v>4.0199999999999996</v>
      </c>
      <c r="B44">
        <v>2660</v>
      </c>
      <c r="C44">
        <v>79.180211596430055</v>
      </c>
      <c r="E44">
        <v>2660</v>
      </c>
      <c r="J44">
        <v>2660</v>
      </c>
      <c r="P44">
        <v>2660</v>
      </c>
    </row>
    <row r="45" spans="1:16" x14ac:dyDescent="0.25">
      <c r="A45">
        <v>531</v>
      </c>
      <c r="B45">
        <v>4505</v>
      </c>
      <c r="C45">
        <v>79.322063951770204</v>
      </c>
      <c r="E45">
        <v>4505</v>
      </c>
      <c r="J45">
        <v>4505</v>
      </c>
      <c r="P45">
        <v>4505</v>
      </c>
    </row>
    <row r="46" spans="1:16" x14ac:dyDescent="0.25">
      <c r="A46">
        <v>31</v>
      </c>
      <c r="B46">
        <v>1740</v>
      </c>
      <c r="C46">
        <v>80.388911874224249</v>
      </c>
      <c r="E46">
        <v>1740</v>
      </c>
      <c r="K46">
        <v>1740</v>
      </c>
      <c r="P46">
        <v>1740</v>
      </c>
    </row>
    <row r="47" spans="1:16" x14ac:dyDescent="0.25">
      <c r="A47">
        <v>51.03</v>
      </c>
      <c r="B47">
        <v>4320</v>
      </c>
      <c r="C47">
        <v>80.551451031384829</v>
      </c>
      <c r="E47">
        <v>4320</v>
      </c>
      <c r="K47">
        <v>4320</v>
      </c>
      <c r="P47">
        <v>4320</v>
      </c>
    </row>
    <row r="48" spans="1:16" x14ac:dyDescent="0.25">
      <c r="A48">
        <v>16</v>
      </c>
      <c r="B48">
        <v>1860</v>
      </c>
      <c r="C48">
        <v>80.711034931142507</v>
      </c>
      <c r="E48">
        <v>1860</v>
      </c>
      <c r="K48">
        <v>1860</v>
      </c>
      <c r="P48">
        <v>1860</v>
      </c>
    </row>
    <row r="49" spans="1:16" x14ac:dyDescent="0.25">
      <c r="A49">
        <v>532</v>
      </c>
      <c r="B49">
        <v>760</v>
      </c>
      <c r="C49">
        <v>80.773095336603816</v>
      </c>
      <c r="E49">
        <v>760</v>
      </c>
      <c r="K49">
        <v>760</v>
      </c>
      <c r="P49">
        <v>760</v>
      </c>
    </row>
    <row r="50" spans="1:16" x14ac:dyDescent="0.25">
      <c r="A50">
        <v>14</v>
      </c>
      <c r="B50">
        <v>5120</v>
      </c>
      <c r="C50">
        <v>81.293220639517699</v>
      </c>
      <c r="E50">
        <v>5120</v>
      </c>
      <c r="K50">
        <v>5120</v>
      </c>
      <c r="P50">
        <v>5120</v>
      </c>
    </row>
    <row r="51" spans="1:16" x14ac:dyDescent="0.25">
      <c r="A51">
        <v>40</v>
      </c>
      <c r="B51">
        <v>1575</v>
      </c>
      <c r="C51">
        <v>81.337549500561494</v>
      </c>
      <c r="E51">
        <v>1575</v>
      </c>
      <c r="K51">
        <v>1575</v>
      </c>
      <c r="P51">
        <v>1575</v>
      </c>
    </row>
    <row r="52" spans="1:16" x14ac:dyDescent="0.25">
      <c r="A52">
        <v>49</v>
      </c>
      <c r="B52">
        <v>2075</v>
      </c>
      <c r="C52">
        <v>81.373012589396538</v>
      </c>
      <c r="E52">
        <v>2075</v>
      </c>
      <c r="K52">
        <v>2075</v>
      </c>
      <c r="P52">
        <v>2075</v>
      </c>
    </row>
    <row r="53" spans="1:16" x14ac:dyDescent="0.25">
      <c r="A53">
        <v>102.02</v>
      </c>
      <c r="B53">
        <v>3015</v>
      </c>
      <c r="C53">
        <v>81.438028252260779</v>
      </c>
      <c r="E53">
        <v>3015</v>
      </c>
      <c r="K53">
        <v>3015</v>
      </c>
      <c r="P53">
        <v>3015</v>
      </c>
    </row>
    <row r="54" spans="1:16" x14ac:dyDescent="0.25">
      <c r="A54">
        <v>19</v>
      </c>
      <c r="B54">
        <v>2420</v>
      </c>
      <c r="C54">
        <v>81.562149063183398</v>
      </c>
      <c r="E54">
        <v>2420</v>
      </c>
      <c r="K54">
        <v>2420</v>
      </c>
      <c r="P54">
        <v>2420</v>
      </c>
    </row>
    <row r="55" spans="1:16" x14ac:dyDescent="0.25">
      <c r="A55">
        <v>560.04</v>
      </c>
      <c r="B55">
        <v>4595</v>
      </c>
      <c r="C55">
        <v>82.102961167917726</v>
      </c>
      <c r="E55">
        <v>4595</v>
      </c>
      <c r="K55">
        <v>4595</v>
      </c>
      <c r="P55">
        <v>4595</v>
      </c>
    </row>
    <row r="56" spans="1:16" x14ac:dyDescent="0.25">
      <c r="A56">
        <v>560.02</v>
      </c>
      <c r="B56">
        <v>5575</v>
      </c>
      <c r="C56">
        <v>82.132513741946923</v>
      </c>
      <c r="E56">
        <v>5575</v>
      </c>
      <c r="K56">
        <v>5575</v>
      </c>
      <c r="P56">
        <v>5575</v>
      </c>
    </row>
    <row r="57" spans="1:16" x14ac:dyDescent="0.25">
      <c r="A57">
        <v>104</v>
      </c>
      <c r="B57">
        <v>3060</v>
      </c>
      <c r="C57">
        <v>82.436905254447666</v>
      </c>
      <c r="E57">
        <v>3060</v>
      </c>
      <c r="K57">
        <v>3060</v>
      </c>
      <c r="P57">
        <v>3060</v>
      </c>
    </row>
    <row r="58" spans="1:16" x14ac:dyDescent="0.25">
      <c r="A58">
        <v>117</v>
      </c>
      <c r="B58">
        <v>2155</v>
      </c>
      <c r="C58">
        <v>83.087061883090016</v>
      </c>
      <c r="E58">
        <v>2155</v>
      </c>
      <c r="K58">
        <v>2155</v>
      </c>
      <c r="P58">
        <v>2155</v>
      </c>
    </row>
    <row r="59" spans="1:16" x14ac:dyDescent="0.25">
      <c r="A59">
        <v>133</v>
      </c>
      <c r="B59">
        <v>2830</v>
      </c>
      <c r="C59">
        <v>83.577634611974702</v>
      </c>
      <c r="E59">
        <v>2830</v>
      </c>
      <c r="K59">
        <v>2830</v>
      </c>
      <c r="P59">
        <v>2830</v>
      </c>
    </row>
    <row r="60" spans="1:16" x14ac:dyDescent="0.25">
      <c r="A60">
        <v>142.04</v>
      </c>
      <c r="B60">
        <v>2060</v>
      </c>
      <c r="C60">
        <v>83.861339322654999</v>
      </c>
      <c r="E60">
        <v>2060</v>
      </c>
      <c r="K60">
        <v>2060</v>
      </c>
      <c r="P60">
        <v>2060</v>
      </c>
    </row>
    <row r="61" spans="1:16" x14ac:dyDescent="0.25">
      <c r="A61">
        <v>130.01</v>
      </c>
      <c r="B61">
        <v>3890</v>
      </c>
      <c r="C61">
        <v>84.446480288433122</v>
      </c>
      <c r="E61">
        <v>3890</v>
      </c>
      <c r="K61">
        <v>3890</v>
      </c>
      <c r="P61">
        <v>3890</v>
      </c>
    </row>
    <row r="62" spans="1:16" x14ac:dyDescent="0.25">
      <c r="A62">
        <v>122.01</v>
      </c>
      <c r="B62">
        <v>3595</v>
      </c>
      <c r="C62">
        <v>84.70654293989007</v>
      </c>
      <c r="E62">
        <v>3595</v>
      </c>
      <c r="K62">
        <v>3595</v>
      </c>
      <c r="P62">
        <v>3595</v>
      </c>
    </row>
    <row r="63" spans="1:16" x14ac:dyDescent="0.25">
      <c r="A63">
        <v>2</v>
      </c>
      <c r="B63">
        <v>4145</v>
      </c>
      <c r="C63">
        <v>84.839529523021454</v>
      </c>
      <c r="E63">
        <v>4145</v>
      </c>
      <c r="K63">
        <v>4145</v>
      </c>
      <c r="P63">
        <v>4145</v>
      </c>
    </row>
    <row r="64" spans="1:16" x14ac:dyDescent="0.25">
      <c r="A64">
        <v>3</v>
      </c>
      <c r="B64">
        <v>4220</v>
      </c>
      <c r="C64">
        <v>84.845440037827288</v>
      </c>
      <c r="E64">
        <v>4220</v>
      </c>
      <c r="K64">
        <v>4220</v>
      </c>
      <c r="P64">
        <v>4220</v>
      </c>
    </row>
    <row r="65" spans="1:16" x14ac:dyDescent="0.25">
      <c r="A65">
        <v>123</v>
      </c>
      <c r="B65">
        <v>4110</v>
      </c>
      <c r="C65">
        <v>85.140965778119281</v>
      </c>
      <c r="F65">
        <v>4110</v>
      </c>
      <c r="K65">
        <v>4110</v>
      </c>
      <c r="P65">
        <v>4110</v>
      </c>
    </row>
    <row r="66" spans="1:16" x14ac:dyDescent="0.25">
      <c r="A66">
        <v>551</v>
      </c>
      <c r="B66">
        <v>4385</v>
      </c>
      <c r="C66">
        <v>85.276907618653581</v>
      </c>
      <c r="F66">
        <v>4385</v>
      </c>
      <c r="K66">
        <v>4385</v>
      </c>
      <c r="P66">
        <v>4385</v>
      </c>
    </row>
    <row r="67" spans="1:16" x14ac:dyDescent="0.25">
      <c r="A67">
        <v>501.03</v>
      </c>
      <c r="B67">
        <v>5005</v>
      </c>
      <c r="C67">
        <v>85.953661563922211</v>
      </c>
      <c r="F67">
        <v>5005</v>
      </c>
      <c r="K67">
        <v>5005</v>
      </c>
      <c r="P67">
        <v>5005</v>
      </c>
    </row>
    <row r="68" spans="1:16" x14ac:dyDescent="0.25">
      <c r="A68">
        <v>161</v>
      </c>
      <c r="B68">
        <v>2950</v>
      </c>
      <c r="C68">
        <v>86.190082156155796</v>
      </c>
      <c r="F68">
        <v>2950</v>
      </c>
      <c r="K68">
        <v>2950</v>
      </c>
      <c r="P68">
        <v>2950</v>
      </c>
    </row>
    <row r="69" spans="1:16" x14ac:dyDescent="0.25">
      <c r="A69">
        <v>120.03</v>
      </c>
      <c r="B69">
        <v>2815</v>
      </c>
      <c r="C69">
        <v>86.210768957976242</v>
      </c>
      <c r="F69">
        <v>2815</v>
      </c>
      <c r="K69">
        <v>2815</v>
      </c>
      <c r="P69">
        <v>2815</v>
      </c>
    </row>
    <row r="70" spans="1:16" x14ac:dyDescent="0.25">
      <c r="A70">
        <v>134</v>
      </c>
      <c r="B70">
        <v>4300</v>
      </c>
      <c r="C70">
        <v>86.326023996690111</v>
      </c>
      <c r="F70">
        <v>4300</v>
      </c>
      <c r="K70">
        <v>4300</v>
      </c>
      <c r="P70">
        <v>4300</v>
      </c>
    </row>
    <row r="71" spans="1:16" x14ac:dyDescent="0.25">
      <c r="A71">
        <v>113</v>
      </c>
      <c r="B71">
        <v>2115</v>
      </c>
      <c r="C71">
        <v>86.571310361132461</v>
      </c>
      <c r="F71">
        <v>2115</v>
      </c>
      <c r="K71">
        <v>2115</v>
      </c>
      <c r="P71">
        <v>2115</v>
      </c>
    </row>
    <row r="72" spans="1:16" x14ac:dyDescent="0.25">
      <c r="A72">
        <v>112.02</v>
      </c>
      <c r="B72">
        <v>3570</v>
      </c>
      <c r="C72">
        <v>86.580176133341212</v>
      </c>
      <c r="F72">
        <v>3570</v>
      </c>
      <c r="K72">
        <v>3570</v>
      </c>
      <c r="P72">
        <v>3570</v>
      </c>
    </row>
    <row r="73" spans="1:16" x14ac:dyDescent="0.25">
      <c r="A73">
        <v>51.01</v>
      </c>
      <c r="B73">
        <v>2950</v>
      </c>
      <c r="C73">
        <v>86.677699627637566</v>
      </c>
      <c r="F73">
        <v>2950</v>
      </c>
      <c r="K73">
        <v>2950</v>
      </c>
      <c r="P73">
        <v>2950</v>
      </c>
    </row>
    <row r="74" spans="1:16" x14ac:dyDescent="0.25">
      <c r="A74">
        <v>141.02000000000001</v>
      </c>
      <c r="B74">
        <v>3360</v>
      </c>
      <c r="C74">
        <v>87.449021809799632</v>
      </c>
      <c r="F74">
        <v>3360</v>
      </c>
      <c r="K74">
        <v>3360</v>
      </c>
      <c r="P74">
        <v>3360</v>
      </c>
    </row>
    <row r="75" spans="1:16" x14ac:dyDescent="0.25">
      <c r="A75">
        <v>585</v>
      </c>
      <c r="B75">
        <v>970</v>
      </c>
      <c r="C75">
        <v>87.505171700455108</v>
      </c>
      <c r="F75">
        <v>970</v>
      </c>
      <c r="K75">
        <v>970</v>
      </c>
      <c r="P75">
        <v>970</v>
      </c>
    </row>
    <row r="76" spans="1:16" x14ac:dyDescent="0.25">
      <c r="A76">
        <v>141.01</v>
      </c>
      <c r="B76">
        <v>2735</v>
      </c>
      <c r="C76">
        <v>87.549500561498903</v>
      </c>
      <c r="F76">
        <v>2735</v>
      </c>
      <c r="K76">
        <v>2735</v>
      </c>
      <c r="P76">
        <v>2735</v>
      </c>
    </row>
    <row r="77" spans="1:16" x14ac:dyDescent="0.25">
      <c r="A77">
        <v>142.01</v>
      </c>
      <c r="B77">
        <v>3565</v>
      </c>
      <c r="C77">
        <v>87.58200839293103</v>
      </c>
      <c r="F77">
        <v>3565</v>
      </c>
      <c r="K77">
        <v>3565</v>
      </c>
      <c r="P77">
        <v>3565</v>
      </c>
    </row>
    <row r="78" spans="1:16" x14ac:dyDescent="0.25">
      <c r="A78">
        <v>114</v>
      </c>
      <c r="B78">
        <v>2575</v>
      </c>
      <c r="C78">
        <v>87.850936816596729</v>
      </c>
      <c r="F78">
        <v>2575</v>
      </c>
      <c r="K78">
        <v>2575</v>
      </c>
      <c r="P78">
        <v>2575</v>
      </c>
    </row>
    <row r="79" spans="1:16" x14ac:dyDescent="0.25">
      <c r="A79">
        <v>112.01</v>
      </c>
      <c r="B79">
        <v>2530</v>
      </c>
      <c r="C79">
        <v>88.382883149122293</v>
      </c>
      <c r="F79">
        <v>2530</v>
      </c>
      <c r="K79">
        <v>2530</v>
      </c>
      <c r="P79">
        <v>2530</v>
      </c>
    </row>
    <row r="80" spans="1:16" x14ac:dyDescent="0.25">
      <c r="A80">
        <v>41</v>
      </c>
      <c r="B80">
        <v>2740</v>
      </c>
      <c r="C80">
        <v>88.560198593297471</v>
      </c>
      <c r="F80">
        <v>2740</v>
      </c>
      <c r="K80">
        <v>2740</v>
      </c>
      <c r="P80">
        <v>2740</v>
      </c>
    </row>
    <row r="81" spans="1:16" x14ac:dyDescent="0.25">
      <c r="A81">
        <v>51.02</v>
      </c>
      <c r="B81">
        <v>5080</v>
      </c>
      <c r="C81">
        <v>89.452686328979254</v>
      </c>
      <c r="F81">
        <v>5080</v>
      </c>
      <c r="K81">
        <v>5080</v>
      </c>
      <c r="P81">
        <v>5080</v>
      </c>
    </row>
    <row r="82" spans="1:16" x14ac:dyDescent="0.25">
      <c r="A82">
        <v>105</v>
      </c>
      <c r="B82">
        <v>2225</v>
      </c>
      <c r="C82">
        <v>90.164903363082928</v>
      </c>
      <c r="F82">
        <v>2225</v>
      </c>
      <c r="K82">
        <v>2225</v>
      </c>
      <c r="P82">
        <v>2225</v>
      </c>
    </row>
    <row r="83" spans="1:16" x14ac:dyDescent="0.25">
      <c r="A83">
        <v>552.01</v>
      </c>
      <c r="B83">
        <v>4030</v>
      </c>
      <c r="C83">
        <v>90.885986169395352</v>
      </c>
      <c r="F83">
        <v>4030</v>
      </c>
      <c r="K83">
        <v>4030</v>
      </c>
      <c r="P83">
        <v>4030</v>
      </c>
    </row>
    <row r="84" spans="1:16" x14ac:dyDescent="0.25">
      <c r="A84">
        <v>140.01</v>
      </c>
      <c r="B84">
        <v>4505</v>
      </c>
      <c r="C84">
        <v>90.971688634080024</v>
      </c>
      <c r="F84">
        <v>4505</v>
      </c>
      <c r="K84">
        <v>4505</v>
      </c>
      <c r="P84">
        <v>4505</v>
      </c>
    </row>
    <row r="85" spans="1:16" x14ac:dyDescent="0.25">
      <c r="A85">
        <v>110.01</v>
      </c>
      <c r="B85">
        <v>590</v>
      </c>
      <c r="C85">
        <v>91.382469413085886</v>
      </c>
      <c r="F85">
        <v>590</v>
      </c>
      <c r="K85">
        <v>590</v>
      </c>
      <c r="P85">
        <v>590</v>
      </c>
    </row>
    <row r="86" spans="1:16" x14ac:dyDescent="0.25">
      <c r="A86">
        <v>500.01</v>
      </c>
      <c r="B86">
        <v>5430</v>
      </c>
      <c r="C86">
        <v>92.159702110053786</v>
      </c>
      <c r="F86">
        <v>5430</v>
      </c>
      <c r="K86">
        <v>5430</v>
      </c>
      <c r="P86">
        <v>5430</v>
      </c>
    </row>
    <row r="87" spans="1:16" x14ac:dyDescent="0.25">
      <c r="A87">
        <v>595.02</v>
      </c>
      <c r="B87">
        <v>2230</v>
      </c>
      <c r="C87">
        <v>92.239494059932625</v>
      </c>
      <c r="F87">
        <v>2230</v>
      </c>
      <c r="K87">
        <v>2230</v>
      </c>
      <c r="P87">
        <v>2230</v>
      </c>
    </row>
    <row r="88" spans="1:16" x14ac:dyDescent="0.25">
      <c r="A88">
        <v>540.04</v>
      </c>
      <c r="B88">
        <v>1960</v>
      </c>
      <c r="C88">
        <v>92.620722264909276</v>
      </c>
      <c r="F88">
        <v>1960</v>
      </c>
      <c r="K88">
        <v>1960</v>
      </c>
      <c r="P88">
        <v>1960</v>
      </c>
    </row>
    <row r="89" spans="1:16" x14ac:dyDescent="0.25">
      <c r="A89">
        <v>550</v>
      </c>
      <c r="B89">
        <v>2000</v>
      </c>
      <c r="C89">
        <v>93.001950469885927</v>
      </c>
      <c r="F89">
        <v>2000</v>
      </c>
      <c r="K89">
        <v>2000</v>
      </c>
      <c r="P89">
        <v>2000</v>
      </c>
    </row>
    <row r="90" spans="1:16" x14ac:dyDescent="0.25">
      <c r="A90">
        <v>539.01</v>
      </c>
      <c r="B90">
        <v>2265</v>
      </c>
      <c r="C90">
        <v>93.5959572078728</v>
      </c>
      <c r="F90">
        <v>2265</v>
      </c>
      <c r="K90">
        <v>2265</v>
      </c>
      <c r="P90">
        <v>2265</v>
      </c>
    </row>
    <row r="91" spans="1:16" x14ac:dyDescent="0.25">
      <c r="A91">
        <v>540.02</v>
      </c>
      <c r="B91">
        <v>2750</v>
      </c>
      <c r="C91">
        <v>93.791004196465508</v>
      </c>
      <c r="F91">
        <v>2750</v>
      </c>
      <c r="K91">
        <v>2750</v>
      </c>
      <c r="P91">
        <v>2750</v>
      </c>
    </row>
    <row r="92" spans="1:16" x14ac:dyDescent="0.25">
      <c r="A92">
        <v>102.01</v>
      </c>
      <c r="B92">
        <v>3905</v>
      </c>
      <c r="C92">
        <v>93.897393462970626</v>
      </c>
      <c r="F92">
        <v>3905</v>
      </c>
      <c r="K92">
        <v>3905</v>
      </c>
      <c r="P92">
        <v>3905</v>
      </c>
    </row>
    <row r="93" spans="1:16" x14ac:dyDescent="0.25">
      <c r="A93">
        <v>4.01</v>
      </c>
      <c r="B93">
        <v>3835</v>
      </c>
      <c r="C93">
        <v>93.997872214669897</v>
      </c>
      <c r="F93">
        <v>3835</v>
      </c>
      <c r="K93">
        <v>3835</v>
      </c>
      <c r="P93">
        <v>3835</v>
      </c>
    </row>
    <row r="94" spans="1:16" x14ac:dyDescent="0.25">
      <c r="A94">
        <v>595.01</v>
      </c>
      <c r="B94">
        <v>4215</v>
      </c>
      <c r="C94">
        <v>94.092440451563334</v>
      </c>
      <c r="F94">
        <v>4215</v>
      </c>
      <c r="K94">
        <v>4215</v>
      </c>
      <c r="P94">
        <v>4215</v>
      </c>
    </row>
    <row r="95" spans="1:16" x14ac:dyDescent="0.25">
      <c r="A95">
        <v>121</v>
      </c>
      <c r="B95">
        <v>1680</v>
      </c>
      <c r="C95">
        <v>94.293397954961875</v>
      </c>
      <c r="F95">
        <v>1680</v>
      </c>
      <c r="K95">
        <v>1680</v>
      </c>
      <c r="P95">
        <v>1680</v>
      </c>
    </row>
    <row r="96" spans="1:16" x14ac:dyDescent="0.25">
      <c r="A96">
        <v>502</v>
      </c>
      <c r="B96">
        <v>1800</v>
      </c>
      <c r="C96">
        <v>94.686447189550208</v>
      </c>
      <c r="F96">
        <v>1800</v>
      </c>
      <c r="K96">
        <v>1800</v>
      </c>
      <c r="P96">
        <v>1800</v>
      </c>
    </row>
    <row r="97" spans="1:16" x14ac:dyDescent="0.25">
      <c r="A97">
        <v>6</v>
      </c>
      <c r="B97">
        <v>4190</v>
      </c>
      <c r="C97">
        <v>94.887404692948749</v>
      </c>
      <c r="F97">
        <v>4190</v>
      </c>
      <c r="K97">
        <v>4190</v>
      </c>
      <c r="P97">
        <v>4190</v>
      </c>
    </row>
    <row r="98" spans="1:16" x14ac:dyDescent="0.25">
      <c r="A98">
        <v>501.02</v>
      </c>
      <c r="B98">
        <v>4705</v>
      </c>
      <c r="C98">
        <v>95.310006501566292</v>
      </c>
      <c r="F98">
        <v>4705</v>
      </c>
      <c r="K98">
        <v>4705</v>
      </c>
      <c r="P98">
        <v>4705</v>
      </c>
    </row>
    <row r="99" spans="1:16" x14ac:dyDescent="0.25">
      <c r="A99">
        <v>560.05999999999995</v>
      </c>
      <c r="B99">
        <v>4115</v>
      </c>
      <c r="C99">
        <v>97.381641941013058</v>
      </c>
      <c r="F99">
        <v>4115</v>
      </c>
      <c r="K99">
        <v>4115</v>
      </c>
      <c r="P99">
        <v>4115</v>
      </c>
    </row>
    <row r="100" spans="1:16" x14ac:dyDescent="0.25">
      <c r="A100">
        <v>120.01</v>
      </c>
      <c r="B100">
        <v>3085</v>
      </c>
      <c r="C100">
        <v>97.550091612979486</v>
      </c>
      <c r="F100">
        <v>3085</v>
      </c>
      <c r="K100">
        <v>3085</v>
      </c>
      <c r="P100">
        <v>3085</v>
      </c>
    </row>
    <row r="101" spans="1:16" x14ac:dyDescent="0.25">
      <c r="A101">
        <v>539.02</v>
      </c>
      <c r="B101">
        <v>3095</v>
      </c>
      <c r="C101">
        <v>98.102724747325496</v>
      </c>
      <c r="F101">
        <v>3095</v>
      </c>
      <c r="K101">
        <v>3095</v>
      </c>
      <c r="P101">
        <v>3095</v>
      </c>
    </row>
    <row r="102" spans="1:16" x14ac:dyDescent="0.25">
      <c r="A102">
        <v>520.03</v>
      </c>
      <c r="B102">
        <v>4705</v>
      </c>
      <c r="C102">
        <v>98.297771735918204</v>
      </c>
      <c r="F102">
        <v>4705</v>
      </c>
      <c r="K102">
        <v>4705</v>
      </c>
      <c r="P102">
        <v>4705</v>
      </c>
    </row>
    <row r="103" spans="1:16" x14ac:dyDescent="0.25">
      <c r="A103">
        <v>18</v>
      </c>
      <c r="B103">
        <v>2160</v>
      </c>
      <c r="C103">
        <v>98.457355635675867</v>
      </c>
      <c r="F103">
        <v>2160</v>
      </c>
      <c r="K103">
        <v>2160</v>
      </c>
      <c r="P103">
        <v>2160</v>
      </c>
    </row>
    <row r="104" spans="1:16" x14ac:dyDescent="0.25">
      <c r="A104">
        <v>552.02</v>
      </c>
      <c r="B104">
        <v>3025</v>
      </c>
      <c r="C104">
        <v>98.992257225604348</v>
      </c>
      <c r="F104">
        <v>3025</v>
      </c>
      <c r="K104">
        <v>3025</v>
      </c>
      <c r="P104">
        <v>3025</v>
      </c>
    </row>
    <row r="105" spans="1:16" x14ac:dyDescent="0.25">
      <c r="A105">
        <v>111</v>
      </c>
      <c r="B105">
        <v>3440</v>
      </c>
      <c r="C105">
        <v>99.340977599148886</v>
      </c>
      <c r="F105">
        <v>3440</v>
      </c>
      <c r="K105">
        <v>3440</v>
      </c>
      <c r="P105">
        <v>3440</v>
      </c>
    </row>
    <row r="106" spans="1:16" x14ac:dyDescent="0.25">
      <c r="A106">
        <v>534</v>
      </c>
      <c r="B106">
        <v>3055</v>
      </c>
      <c r="C106">
        <v>99.497606241503632</v>
      </c>
      <c r="F106">
        <v>3055</v>
      </c>
      <c r="K106">
        <v>3055</v>
      </c>
      <c r="P106">
        <v>3055</v>
      </c>
    </row>
    <row r="107" spans="1:16" x14ac:dyDescent="0.25">
      <c r="A107">
        <v>120.02</v>
      </c>
      <c r="B107">
        <v>3940</v>
      </c>
      <c r="C107">
        <v>99.689697972693423</v>
      </c>
      <c r="F107">
        <v>3940</v>
      </c>
      <c r="K107">
        <v>3940</v>
      </c>
      <c r="P107">
        <v>3940</v>
      </c>
    </row>
    <row r="108" spans="1:16" x14ac:dyDescent="0.25">
      <c r="A108">
        <v>24</v>
      </c>
      <c r="B108">
        <v>535</v>
      </c>
      <c r="C108">
        <v>99.69265323009634</v>
      </c>
      <c r="F108">
        <v>535</v>
      </c>
      <c r="K108">
        <v>535</v>
      </c>
      <c r="P108">
        <v>535</v>
      </c>
    </row>
    <row r="109" spans="1:16" x14ac:dyDescent="0.25">
      <c r="A109">
        <v>536</v>
      </c>
      <c r="B109">
        <v>5760</v>
      </c>
      <c r="C109">
        <v>100.00295525740292</v>
      </c>
      <c r="F109">
        <v>5760</v>
      </c>
      <c r="K109">
        <v>5760</v>
      </c>
      <c r="P109">
        <v>5760</v>
      </c>
    </row>
    <row r="110" spans="1:16" x14ac:dyDescent="0.25">
      <c r="A110">
        <v>560.01</v>
      </c>
      <c r="B110">
        <v>3305</v>
      </c>
      <c r="C110">
        <v>100.70039600449199</v>
      </c>
      <c r="F110">
        <v>3305</v>
      </c>
      <c r="K110">
        <v>3305</v>
      </c>
      <c r="P110">
        <v>3305</v>
      </c>
    </row>
    <row r="111" spans="1:16" x14ac:dyDescent="0.25">
      <c r="A111">
        <v>538</v>
      </c>
      <c r="B111">
        <v>1740</v>
      </c>
      <c r="C111">
        <v>101.48944973107157</v>
      </c>
      <c r="F111">
        <v>1740</v>
      </c>
      <c r="K111">
        <v>1740</v>
      </c>
      <c r="P111">
        <v>1740</v>
      </c>
    </row>
    <row r="112" spans="1:16" x14ac:dyDescent="0.25">
      <c r="A112">
        <v>590.02</v>
      </c>
      <c r="B112">
        <v>3480</v>
      </c>
      <c r="C112">
        <v>101.49831550328034</v>
      </c>
      <c r="F112">
        <v>3480</v>
      </c>
      <c r="K112">
        <v>3480</v>
      </c>
      <c r="P112">
        <v>3480</v>
      </c>
    </row>
    <row r="113" spans="1:16" x14ac:dyDescent="0.25">
      <c r="A113">
        <v>570</v>
      </c>
      <c r="B113">
        <v>3330</v>
      </c>
      <c r="C113">
        <v>101.66972043264968</v>
      </c>
      <c r="F113">
        <v>3330</v>
      </c>
      <c r="K113">
        <v>3330</v>
      </c>
      <c r="P113">
        <v>3330</v>
      </c>
    </row>
    <row r="114" spans="1:16" x14ac:dyDescent="0.25">
      <c r="A114">
        <v>500.04</v>
      </c>
      <c r="B114">
        <v>5535</v>
      </c>
      <c r="C114">
        <v>102.26668242803949</v>
      </c>
      <c r="F114">
        <v>5535</v>
      </c>
      <c r="K114">
        <v>5535</v>
      </c>
      <c r="P114">
        <v>5535</v>
      </c>
    </row>
    <row r="115" spans="1:16" x14ac:dyDescent="0.25">
      <c r="A115">
        <v>537.03</v>
      </c>
      <c r="B115">
        <v>2120</v>
      </c>
      <c r="C115">
        <v>102.67155269223949</v>
      </c>
      <c r="F115">
        <v>2120</v>
      </c>
      <c r="K115">
        <v>2120</v>
      </c>
      <c r="P115">
        <v>2120</v>
      </c>
    </row>
    <row r="116" spans="1:16" x14ac:dyDescent="0.25">
      <c r="A116">
        <v>500.02</v>
      </c>
      <c r="B116">
        <v>4470</v>
      </c>
      <c r="C116">
        <v>102.90501802707016</v>
      </c>
      <c r="F116">
        <v>4470</v>
      </c>
      <c r="K116">
        <v>4470</v>
      </c>
      <c r="P116">
        <v>4470</v>
      </c>
    </row>
    <row r="117" spans="1:16" x14ac:dyDescent="0.25">
      <c r="A117">
        <v>100.07</v>
      </c>
      <c r="B117">
        <v>4070</v>
      </c>
      <c r="C117">
        <v>103.09415450085703</v>
      </c>
      <c r="F117">
        <v>4070</v>
      </c>
      <c r="K117">
        <v>4070</v>
      </c>
      <c r="P117">
        <v>4070</v>
      </c>
    </row>
    <row r="118" spans="1:16" x14ac:dyDescent="0.25">
      <c r="A118">
        <v>100.05</v>
      </c>
      <c r="B118">
        <v>3515</v>
      </c>
      <c r="C118">
        <v>103.27146994503221</v>
      </c>
      <c r="F118">
        <v>3515</v>
      </c>
      <c r="K118">
        <v>3515</v>
      </c>
      <c r="P118">
        <v>3515</v>
      </c>
    </row>
    <row r="119" spans="1:16" x14ac:dyDescent="0.25">
      <c r="A119">
        <v>540.03</v>
      </c>
      <c r="B119">
        <v>4555</v>
      </c>
      <c r="C119">
        <v>103.89207399964538</v>
      </c>
      <c r="F119">
        <v>4555</v>
      </c>
      <c r="K119">
        <v>4555</v>
      </c>
      <c r="P119">
        <v>4555</v>
      </c>
    </row>
    <row r="120" spans="1:16" x14ac:dyDescent="0.25">
      <c r="A120">
        <v>535</v>
      </c>
      <c r="B120">
        <v>3030</v>
      </c>
      <c r="C120">
        <v>104.04870264200012</v>
      </c>
      <c r="F120">
        <v>3030</v>
      </c>
      <c r="K120">
        <v>3030</v>
      </c>
      <c r="P120">
        <v>3030</v>
      </c>
    </row>
    <row r="121" spans="1:16" x14ac:dyDescent="0.25">
      <c r="A121">
        <v>7</v>
      </c>
      <c r="B121">
        <v>2780</v>
      </c>
      <c r="C121">
        <v>104.78456173532715</v>
      </c>
      <c r="F121">
        <v>2780</v>
      </c>
      <c r="K121">
        <v>2780</v>
      </c>
      <c r="P121">
        <v>2780</v>
      </c>
    </row>
    <row r="122" spans="1:16" x14ac:dyDescent="0.25">
      <c r="A122">
        <v>540.01</v>
      </c>
      <c r="B122">
        <v>1645</v>
      </c>
      <c r="C122">
        <v>105.1657899403038</v>
      </c>
      <c r="F122">
        <v>1645</v>
      </c>
      <c r="K122">
        <v>1645</v>
      </c>
      <c r="P122">
        <v>1645</v>
      </c>
    </row>
    <row r="123" spans="1:16" x14ac:dyDescent="0.25">
      <c r="A123">
        <v>160</v>
      </c>
      <c r="B123">
        <v>5035</v>
      </c>
      <c r="C123">
        <v>105.31946332525563</v>
      </c>
      <c r="F123">
        <v>5035</v>
      </c>
      <c r="K123">
        <v>5035</v>
      </c>
      <c r="P123">
        <v>5035</v>
      </c>
    </row>
    <row r="124" spans="1:16" x14ac:dyDescent="0.25">
      <c r="A124">
        <v>1</v>
      </c>
      <c r="B124">
        <v>3315</v>
      </c>
      <c r="C124">
        <v>105.33719486967316</v>
      </c>
      <c r="F124">
        <v>3315</v>
      </c>
      <c r="K124">
        <v>3315</v>
      </c>
      <c r="P124">
        <v>3315</v>
      </c>
    </row>
    <row r="125" spans="1:16" x14ac:dyDescent="0.25">
      <c r="A125">
        <v>17</v>
      </c>
      <c r="B125">
        <v>2525</v>
      </c>
      <c r="C125">
        <v>106.20604054613156</v>
      </c>
      <c r="F125">
        <v>2525</v>
      </c>
      <c r="K125">
        <v>2525</v>
      </c>
      <c r="P125">
        <v>2525</v>
      </c>
    </row>
    <row r="126" spans="1:16" x14ac:dyDescent="0.25">
      <c r="A126">
        <v>132</v>
      </c>
      <c r="B126">
        <v>2200</v>
      </c>
      <c r="C126">
        <v>106.20899580353449</v>
      </c>
      <c r="F126">
        <v>2200</v>
      </c>
      <c r="K126">
        <v>2200</v>
      </c>
      <c r="P126">
        <v>2200</v>
      </c>
    </row>
    <row r="127" spans="1:16" x14ac:dyDescent="0.25">
      <c r="A127">
        <v>600</v>
      </c>
      <c r="B127">
        <v>3710</v>
      </c>
      <c r="C127">
        <v>107.98510550268928</v>
      </c>
      <c r="F127">
        <v>3710</v>
      </c>
      <c r="K127">
        <v>3710</v>
      </c>
      <c r="P127">
        <v>3710</v>
      </c>
    </row>
    <row r="128" spans="1:16" x14ac:dyDescent="0.25">
      <c r="A128">
        <v>530</v>
      </c>
      <c r="B128">
        <v>1660</v>
      </c>
      <c r="C128">
        <v>108.91010106980318</v>
      </c>
      <c r="F128">
        <v>1660</v>
      </c>
      <c r="K128">
        <v>1660</v>
      </c>
      <c r="P128">
        <v>1660</v>
      </c>
    </row>
    <row r="129" spans="1:16" x14ac:dyDescent="0.25">
      <c r="A129">
        <v>122.02</v>
      </c>
      <c r="B129">
        <v>2755</v>
      </c>
      <c r="C129">
        <v>111.77079023582954</v>
      </c>
      <c r="F129">
        <v>2755</v>
      </c>
      <c r="K129">
        <v>2755</v>
      </c>
      <c r="P129">
        <v>2755</v>
      </c>
    </row>
    <row r="130" spans="1:16" x14ac:dyDescent="0.25">
      <c r="A130">
        <v>533</v>
      </c>
      <c r="B130">
        <v>3080</v>
      </c>
      <c r="C130">
        <v>112.16679472782079</v>
      </c>
      <c r="F130">
        <v>3080</v>
      </c>
      <c r="K130">
        <v>3080</v>
      </c>
      <c r="P130">
        <v>3080</v>
      </c>
    </row>
    <row r="131" spans="1:16" x14ac:dyDescent="0.25">
      <c r="A131">
        <v>537.01</v>
      </c>
      <c r="B131">
        <v>2570</v>
      </c>
      <c r="C131">
        <v>113.01495360245877</v>
      </c>
      <c r="F131">
        <v>2570</v>
      </c>
      <c r="K131">
        <v>2570</v>
      </c>
      <c r="P131">
        <v>2570</v>
      </c>
    </row>
    <row r="132" spans="1:16" x14ac:dyDescent="0.25">
      <c r="A132">
        <v>103</v>
      </c>
      <c r="B132">
        <v>2445</v>
      </c>
      <c r="C132">
        <v>113.57349725161062</v>
      </c>
      <c r="F132">
        <v>2445</v>
      </c>
      <c r="K132">
        <v>2445</v>
      </c>
      <c r="P132">
        <v>2445</v>
      </c>
    </row>
    <row r="133" spans="1:16" x14ac:dyDescent="0.25">
      <c r="A133">
        <v>140.03</v>
      </c>
      <c r="B133">
        <v>4535</v>
      </c>
      <c r="C133">
        <v>113.99314380282523</v>
      </c>
      <c r="F133">
        <v>4535</v>
      </c>
      <c r="K133">
        <v>4535</v>
      </c>
      <c r="P133">
        <v>4535</v>
      </c>
    </row>
    <row r="134" spans="1:16" x14ac:dyDescent="0.25">
      <c r="A134">
        <v>560.07000000000005</v>
      </c>
      <c r="B134">
        <v>4170</v>
      </c>
      <c r="C134">
        <v>114.99202080501212</v>
      </c>
      <c r="F134">
        <v>4170</v>
      </c>
      <c r="K134">
        <v>4170</v>
      </c>
      <c r="P134">
        <v>4170</v>
      </c>
    </row>
    <row r="135" spans="1:16" x14ac:dyDescent="0.25">
      <c r="A135">
        <v>580</v>
      </c>
      <c r="B135">
        <v>820</v>
      </c>
      <c r="C135">
        <v>115.45304095986761</v>
      </c>
      <c r="G135">
        <v>820</v>
      </c>
      <c r="K135">
        <v>820</v>
      </c>
      <c r="P135">
        <v>820</v>
      </c>
    </row>
    <row r="136" spans="1:16" x14ac:dyDescent="0.25">
      <c r="A136">
        <v>142.03</v>
      </c>
      <c r="B136">
        <v>3770</v>
      </c>
      <c r="C136">
        <v>115.76334298717418</v>
      </c>
      <c r="G136">
        <v>3770</v>
      </c>
      <c r="K136">
        <v>3770</v>
      </c>
      <c r="P136">
        <v>3770</v>
      </c>
    </row>
    <row r="137" spans="1:16" x14ac:dyDescent="0.25">
      <c r="A137">
        <v>100.06</v>
      </c>
      <c r="B137">
        <v>2510</v>
      </c>
      <c r="C137">
        <v>116.09137655889828</v>
      </c>
      <c r="G137">
        <v>2510</v>
      </c>
      <c r="K137">
        <v>2510</v>
      </c>
      <c r="P137">
        <v>2510</v>
      </c>
    </row>
    <row r="138" spans="1:16" x14ac:dyDescent="0.25">
      <c r="A138">
        <v>115</v>
      </c>
      <c r="B138">
        <v>2460</v>
      </c>
      <c r="C138">
        <v>116.29233406229683</v>
      </c>
      <c r="G138">
        <v>2460</v>
      </c>
      <c r="K138">
        <v>2460</v>
      </c>
      <c r="P138">
        <v>2460</v>
      </c>
    </row>
    <row r="139" spans="1:16" x14ac:dyDescent="0.25">
      <c r="A139">
        <v>500.07</v>
      </c>
      <c r="B139">
        <v>3620</v>
      </c>
      <c r="C139">
        <v>116.81245936521071</v>
      </c>
      <c r="G139">
        <v>3620</v>
      </c>
      <c r="K139">
        <v>3620</v>
      </c>
      <c r="P139">
        <v>3620</v>
      </c>
    </row>
    <row r="140" spans="1:16" x14ac:dyDescent="0.25">
      <c r="A140">
        <v>140.02000000000001</v>
      </c>
      <c r="B140">
        <v>5235</v>
      </c>
      <c r="C140">
        <v>117.03705892783262</v>
      </c>
      <c r="G140">
        <v>5235</v>
      </c>
      <c r="K140">
        <v>5235</v>
      </c>
      <c r="P140">
        <v>5235</v>
      </c>
    </row>
    <row r="141" spans="1:16" x14ac:dyDescent="0.25">
      <c r="A141">
        <v>100.01</v>
      </c>
      <c r="B141">
        <v>3535</v>
      </c>
      <c r="C141">
        <v>119.04367870441516</v>
      </c>
      <c r="G141">
        <v>3535</v>
      </c>
      <c r="K141">
        <v>3535</v>
      </c>
      <c r="P141">
        <v>3535</v>
      </c>
    </row>
    <row r="142" spans="1:16" x14ac:dyDescent="0.25">
      <c r="A142">
        <v>700</v>
      </c>
      <c r="B142">
        <v>4075</v>
      </c>
      <c r="C142">
        <v>119.13233642650275</v>
      </c>
      <c r="G142">
        <v>4075</v>
      </c>
      <c r="K142">
        <v>4075</v>
      </c>
      <c r="P142">
        <v>4075</v>
      </c>
    </row>
    <row r="143" spans="1:16" x14ac:dyDescent="0.25">
      <c r="A143">
        <v>100.02</v>
      </c>
      <c r="B143">
        <v>1275</v>
      </c>
      <c r="C143">
        <v>119.80613511436846</v>
      </c>
      <c r="G143">
        <v>1275</v>
      </c>
      <c r="K143">
        <v>1275</v>
      </c>
      <c r="P143">
        <v>1275</v>
      </c>
    </row>
    <row r="144" spans="1:16" x14ac:dyDescent="0.25">
      <c r="A144">
        <v>142.02000000000001</v>
      </c>
      <c r="B144">
        <v>4380</v>
      </c>
      <c r="C144">
        <v>123.6952538566109</v>
      </c>
      <c r="G144">
        <v>4380</v>
      </c>
      <c r="L144">
        <v>4380</v>
      </c>
      <c r="P144">
        <v>4380</v>
      </c>
    </row>
    <row r="145" spans="1:17" x14ac:dyDescent="0.25">
      <c r="A145">
        <v>537.02</v>
      </c>
      <c r="B145">
        <v>2640</v>
      </c>
      <c r="C145">
        <v>124.58478633488977</v>
      </c>
      <c r="G145">
        <v>2640</v>
      </c>
      <c r="L145">
        <v>2640</v>
      </c>
      <c r="P145">
        <v>2640</v>
      </c>
    </row>
    <row r="146" spans="1:17" x14ac:dyDescent="0.25">
      <c r="A146">
        <v>500.06</v>
      </c>
      <c r="B146">
        <v>3350</v>
      </c>
      <c r="C146">
        <v>125.09013535078905</v>
      </c>
      <c r="G146">
        <v>3350</v>
      </c>
      <c r="L146">
        <v>3350</v>
      </c>
      <c r="Q146">
        <v>3350</v>
      </c>
    </row>
    <row r="147" spans="1:17" x14ac:dyDescent="0.25">
      <c r="A147">
        <v>101.02</v>
      </c>
      <c r="B147">
        <v>3480</v>
      </c>
      <c r="C147">
        <v>125.28518233938176</v>
      </c>
      <c r="G147">
        <v>3480</v>
      </c>
      <c r="L147">
        <v>3480</v>
      </c>
      <c r="Q147">
        <v>3480</v>
      </c>
    </row>
    <row r="148" spans="1:17" x14ac:dyDescent="0.25">
      <c r="A148">
        <v>522.01</v>
      </c>
      <c r="B148">
        <v>4005</v>
      </c>
      <c r="C148">
        <v>126.52047993380224</v>
      </c>
      <c r="G148">
        <v>4005</v>
      </c>
      <c r="L148">
        <v>4005</v>
      </c>
      <c r="Q148">
        <v>4005</v>
      </c>
    </row>
    <row r="149" spans="1:17" x14ac:dyDescent="0.25">
      <c r="A149">
        <v>110.02</v>
      </c>
      <c r="B149">
        <v>4455</v>
      </c>
      <c r="C149">
        <v>126.57071930965186</v>
      </c>
      <c r="G149">
        <v>4455</v>
      </c>
      <c r="L149">
        <v>4455</v>
      </c>
      <c r="Q149">
        <v>4455</v>
      </c>
    </row>
    <row r="150" spans="1:17" x14ac:dyDescent="0.25">
      <c r="A150">
        <v>100.08</v>
      </c>
      <c r="B150">
        <v>4790</v>
      </c>
      <c r="C150">
        <v>126.67415331875407</v>
      </c>
      <c r="G150">
        <v>4790</v>
      </c>
      <c r="L150">
        <v>4790</v>
      </c>
      <c r="Q150">
        <v>4790</v>
      </c>
    </row>
    <row r="151" spans="1:17" x14ac:dyDescent="0.25">
      <c r="A151">
        <v>520.04</v>
      </c>
      <c r="B151">
        <v>1645</v>
      </c>
      <c r="C151">
        <v>128.21088716827236</v>
      </c>
      <c r="G151">
        <v>1645</v>
      </c>
      <c r="L151">
        <v>1645</v>
      </c>
      <c r="Q151">
        <v>1645</v>
      </c>
    </row>
    <row r="152" spans="1:17" x14ac:dyDescent="0.25">
      <c r="A152">
        <v>11</v>
      </c>
      <c r="B152">
        <v>5815</v>
      </c>
      <c r="C152">
        <v>128.9762988356286</v>
      </c>
      <c r="G152">
        <v>5815</v>
      </c>
      <c r="L152">
        <v>5815</v>
      </c>
      <c r="Q152">
        <v>5815</v>
      </c>
    </row>
    <row r="153" spans="1:17" x14ac:dyDescent="0.25">
      <c r="A153">
        <v>590.01</v>
      </c>
      <c r="B153">
        <v>6210</v>
      </c>
      <c r="C153">
        <v>130.40368816123885</v>
      </c>
      <c r="G153">
        <v>6210</v>
      </c>
      <c r="L153">
        <v>6210</v>
      </c>
      <c r="Q153">
        <v>6210</v>
      </c>
    </row>
    <row r="154" spans="1:17" x14ac:dyDescent="0.25">
      <c r="A154">
        <v>110.04</v>
      </c>
      <c r="B154">
        <v>3860</v>
      </c>
      <c r="C154">
        <v>130.55145103138483</v>
      </c>
      <c r="G154">
        <v>3860</v>
      </c>
      <c r="L154">
        <v>3860</v>
      </c>
      <c r="Q154">
        <v>3860</v>
      </c>
    </row>
    <row r="155" spans="1:17" x14ac:dyDescent="0.25">
      <c r="A155">
        <v>101.01</v>
      </c>
      <c r="B155">
        <v>4670</v>
      </c>
      <c r="C155">
        <v>133.47715586027542</v>
      </c>
      <c r="G155">
        <v>4670</v>
      </c>
      <c r="L155">
        <v>4670</v>
      </c>
      <c r="Q155">
        <v>4670</v>
      </c>
    </row>
    <row r="156" spans="1:17" x14ac:dyDescent="0.25">
      <c r="A156">
        <v>521.01</v>
      </c>
      <c r="B156">
        <v>3330</v>
      </c>
      <c r="C156">
        <v>134.61197470299663</v>
      </c>
      <c r="G156">
        <v>3330</v>
      </c>
      <c r="L156">
        <v>3330</v>
      </c>
      <c r="Q156">
        <v>3330</v>
      </c>
    </row>
    <row r="157" spans="1:17" x14ac:dyDescent="0.25">
      <c r="A157">
        <v>500.05</v>
      </c>
      <c r="B157">
        <v>5275</v>
      </c>
      <c r="C157">
        <v>135.82363023819374</v>
      </c>
      <c r="G157">
        <v>5275</v>
      </c>
      <c r="L157">
        <v>5275</v>
      </c>
      <c r="Q157">
        <v>5275</v>
      </c>
    </row>
    <row r="158" spans="1:17" x14ac:dyDescent="0.25">
      <c r="A158">
        <v>522.02</v>
      </c>
      <c r="B158">
        <v>4235</v>
      </c>
      <c r="C158">
        <v>135.88569064365507</v>
      </c>
      <c r="G158">
        <v>4235</v>
      </c>
      <c r="L158">
        <v>4235</v>
      </c>
      <c r="Q158">
        <v>4235</v>
      </c>
    </row>
    <row r="159" spans="1:17" x14ac:dyDescent="0.25">
      <c r="A159">
        <v>5</v>
      </c>
      <c r="B159">
        <v>4540</v>
      </c>
      <c r="C159">
        <v>136.92594124948283</v>
      </c>
      <c r="G159">
        <v>4540</v>
      </c>
      <c r="L159">
        <v>4540</v>
      </c>
      <c r="Q159">
        <v>4540</v>
      </c>
    </row>
    <row r="160" spans="1:17" x14ac:dyDescent="0.25">
      <c r="A160">
        <v>521.02</v>
      </c>
      <c r="B160">
        <v>2530</v>
      </c>
      <c r="C160">
        <v>137.55836633370765</v>
      </c>
      <c r="G160">
        <v>2530</v>
      </c>
      <c r="L160">
        <v>2530</v>
      </c>
      <c r="Q160">
        <v>2530</v>
      </c>
    </row>
    <row r="161" spans="1:18" x14ac:dyDescent="0.25">
      <c r="A161">
        <v>150</v>
      </c>
      <c r="B161">
        <v>6810</v>
      </c>
      <c r="C161">
        <v>137.61747148176607</v>
      </c>
      <c r="G161">
        <v>6810</v>
      </c>
      <c r="L161">
        <v>6810</v>
      </c>
      <c r="Q161">
        <v>6810</v>
      </c>
    </row>
    <row r="162" spans="1:18" x14ac:dyDescent="0.25">
      <c r="A162">
        <v>520.02</v>
      </c>
      <c r="B162">
        <v>1615</v>
      </c>
      <c r="C162">
        <v>141.02192800992967</v>
      </c>
      <c r="G162">
        <v>1615</v>
      </c>
      <c r="L162">
        <v>1615</v>
      </c>
      <c r="Q162">
        <v>1615</v>
      </c>
    </row>
    <row r="163" spans="1:18" x14ac:dyDescent="0.25">
      <c r="A163">
        <v>520.04999999999995</v>
      </c>
      <c r="B163">
        <v>390</v>
      </c>
      <c r="C163">
        <v>141.0278385247355</v>
      </c>
      <c r="G163">
        <v>390</v>
      </c>
      <c r="L163">
        <v>390</v>
      </c>
      <c r="Q163">
        <v>390</v>
      </c>
    </row>
    <row r="164" spans="1:18" x14ac:dyDescent="0.25">
      <c r="A164">
        <v>503</v>
      </c>
      <c r="B164">
        <v>2880</v>
      </c>
      <c r="C164">
        <v>142.83054554051657</v>
      </c>
      <c r="G164">
        <v>2880</v>
      </c>
      <c r="L164">
        <v>2880</v>
      </c>
      <c r="Q164">
        <v>2880</v>
      </c>
    </row>
    <row r="165" spans="1:18" x14ac:dyDescent="0.25">
      <c r="A165">
        <v>110.05</v>
      </c>
      <c r="B165">
        <v>7020</v>
      </c>
      <c r="C165">
        <v>145.20361723506119</v>
      </c>
      <c r="G165">
        <v>7020</v>
      </c>
      <c r="L165">
        <v>7020</v>
      </c>
      <c r="Q165">
        <v>7020</v>
      </c>
    </row>
    <row r="166" spans="1:18" x14ac:dyDescent="0.25">
      <c r="A166">
        <v>9</v>
      </c>
      <c r="B166">
        <v>2405</v>
      </c>
      <c r="C166">
        <v>160.45570069153024</v>
      </c>
      <c r="G166">
        <v>2405</v>
      </c>
      <c r="L166">
        <v>2405</v>
      </c>
      <c r="Q166">
        <v>2405</v>
      </c>
    </row>
    <row r="167" spans="1:18" x14ac:dyDescent="0.25">
      <c r="A167">
        <v>510.01</v>
      </c>
      <c r="B167">
        <v>7405</v>
      </c>
      <c r="C167">
        <v>161.10290206276966</v>
      </c>
      <c r="G167">
        <v>7405</v>
      </c>
      <c r="L167">
        <v>7405</v>
      </c>
      <c r="Q167">
        <v>7405</v>
      </c>
    </row>
    <row r="168" spans="1:18" x14ac:dyDescent="0.25">
      <c r="A168">
        <v>10</v>
      </c>
      <c r="B168">
        <v>4340</v>
      </c>
      <c r="C168">
        <v>161.54619067320763</v>
      </c>
      <c r="G168">
        <v>4340</v>
      </c>
      <c r="L168">
        <v>4340</v>
      </c>
      <c r="Q168">
        <v>4340</v>
      </c>
    </row>
    <row r="169" spans="1:18" x14ac:dyDescent="0.25">
      <c r="A169">
        <v>8</v>
      </c>
      <c r="B169">
        <v>2315</v>
      </c>
      <c r="C169">
        <v>179.4580057923045</v>
      </c>
      <c r="G169">
        <v>2315</v>
      </c>
      <c r="L169">
        <v>2315</v>
      </c>
      <c r="Q169">
        <v>2315</v>
      </c>
    </row>
    <row r="170" spans="1:18" x14ac:dyDescent="0.25">
      <c r="A170">
        <v>510.02</v>
      </c>
      <c r="B170">
        <v>5760</v>
      </c>
      <c r="C170">
        <v>262.73715940658434</v>
      </c>
      <c r="G170">
        <v>5760</v>
      </c>
      <c r="L170">
        <v>5760</v>
      </c>
      <c r="Q170">
        <v>5760</v>
      </c>
    </row>
    <row r="171" spans="1:18" x14ac:dyDescent="0.25">
      <c r="A171">
        <v>0</v>
      </c>
      <c r="B171">
        <v>538795</v>
      </c>
      <c r="E171">
        <f>SUM(E4:E170)</f>
        <v>174510</v>
      </c>
      <c r="F171">
        <f>SUM(F4:F170)</f>
        <v>226560</v>
      </c>
      <c r="G171">
        <f>SUM(G4:G170)</f>
        <v>137450</v>
      </c>
      <c r="H171">
        <f>SUM(E171:G171)</f>
        <v>538520</v>
      </c>
      <c r="J171">
        <f>SUM(J4:J170)</f>
        <v>115500</v>
      </c>
      <c r="K171">
        <f>SUM(K4:K170)</f>
        <v>312870</v>
      </c>
      <c r="L171">
        <f>SUM(L4:L170)</f>
        <v>110150</v>
      </c>
      <c r="M171">
        <f>SUM(J171:L171)</f>
        <v>538520</v>
      </c>
      <c r="O171">
        <f>SUM(O4:O170)</f>
        <v>87805</v>
      </c>
      <c r="P171">
        <f>SUM(P4:P170)</f>
        <v>347585</v>
      </c>
      <c r="Q171">
        <f>SUM(Q4:Q170)</f>
        <v>103130</v>
      </c>
      <c r="R171">
        <f>SUM(O171:Q171)</f>
        <v>538520</v>
      </c>
    </row>
    <row r="172" spans="1:18" x14ac:dyDescent="0.25">
      <c r="E172">
        <f>E171/H171</f>
        <v>0.32405481690559312</v>
      </c>
      <c r="F172">
        <f>F171/H171</f>
        <v>0.42070860877961819</v>
      </c>
      <c r="G172">
        <f>G171/H171</f>
        <v>0.25523657431478869</v>
      </c>
      <c r="J172">
        <f>J171/M171</f>
        <v>0.2144767139567704</v>
      </c>
      <c r="K172">
        <f>K171/M171</f>
        <v>0.58098120775458661</v>
      </c>
      <c r="L172">
        <f>L171/M171</f>
        <v>0.20454207828864296</v>
      </c>
      <c r="O172">
        <f>O171/R171</f>
        <v>0.16304872613830498</v>
      </c>
      <c r="P172">
        <f>P171/R171</f>
        <v>0.64544492312263235</v>
      </c>
      <c r="Q172">
        <f>Q171/R171</f>
        <v>0.19150635073906261</v>
      </c>
    </row>
  </sheetData>
  <sortState xmlns:xlrd2="http://schemas.microsoft.com/office/spreadsheetml/2017/richdata2" ref="A4:C170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17C1-30F9-4BF8-89FF-4061A9A8FF3B}">
  <dimension ref="A1:E8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>
        <v>2006</v>
      </c>
    </row>
    <row r="4" spans="1:5" x14ac:dyDescent="0.25">
      <c r="C4" t="s">
        <v>8</v>
      </c>
      <c r="D4" t="s">
        <v>9</v>
      </c>
      <c r="E4" t="s">
        <v>10</v>
      </c>
    </row>
    <row r="5" spans="1:5" x14ac:dyDescent="0.25">
      <c r="B5" t="s">
        <v>6</v>
      </c>
      <c r="C5">
        <v>0.32405481690559312</v>
      </c>
      <c r="D5">
        <v>0.42070860877961819</v>
      </c>
      <c r="E5">
        <v>0.25523657431478869</v>
      </c>
    </row>
    <row r="6" spans="1:5" x14ac:dyDescent="0.25">
      <c r="B6" t="s">
        <v>5</v>
      </c>
      <c r="C6">
        <v>0.2144767139567704</v>
      </c>
      <c r="D6">
        <v>0.58098120775458661</v>
      </c>
      <c r="E6">
        <v>0.20454207828864296</v>
      </c>
    </row>
    <row r="7" spans="1:5" x14ac:dyDescent="0.25">
      <c r="B7" t="s">
        <v>7</v>
      </c>
      <c r="C7">
        <v>0.16304872613830498</v>
      </c>
      <c r="D7">
        <v>0.64544492312263235</v>
      </c>
      <c r="E7">
        <v>0.19150635073906261</v>
      </c>
    </row>
    <row r="8" spans="1:5" x14ac:dyDescent="0.25">
      <c r="C8">
        <f>AVERAGE(C5:C7)</f>
        <v>0.23386008566688951</v>
      </c>
      <c r="D8">
        <f>AVERAGE(D5:D7)</f>
        <v>0.54904491321894566</v>
      </c>
      <c r="E8">
        <f>AVERAGE(E5:E7)</f>
        <v>0.21709500111416477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stan_</dc:creator>
  <cp:lastModifiedBy>stan_</cp:lastModifiedBy>
  <dcterms:created xsi:type="dcterms:W3CDTF">2021-01-27T12:11:08Z</dcterms:created>
  <dcterms:modified xsi:type="dcterms:W3CDTF">2021-01-28T22:45:07Z</dcterms:modified>
</cp:coreProperties>
</file>