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740" yWindow="830" windowWidth="16510" windowHeight="9250" tabRatio="600" firstSheet="0" activeTab="0" autoFilterDateGrouping="1"/>
  </bookViews>
  <sheets>
    <sheet xmlns:r="http://schemas.openxmlformats.org/officeDocument/2006/relationships" name="Career Evidence" sheetId="1" state="visible" r:id="rId1"/>
    <sheet xmlns:r="http://schemas.openxmlformats.org/officeDocument/2006/relationships" name="Role Families" sheetId="2" state="visible" r:id="rId2"/>
    <sheet xmlns:r="http://schemas.openxmlformats.org/officeDocument/2006/relationships" name="Source Resumes" sheetId="3" state="visible" r:id="rId3"/>
    <sheet xmlns:r="http://schemas.openxmlformats.org/officeDocument/2006/relationships" name="Search Rules" sheetId="4" state="visible" r:id="rId4"/>
    <sheet xmlns:r="http://schemas.openxmlformats.org/officeDocument/2006/relationships" name="Conflict Review" sheetId="5" state="visible" r:id="rId5"/>
    <sheet xmlns:r="http://schemas.openxmlformats.org/officeDocument/2006/relationships" name="Search Profile" sheetId="6" state="visible" r:id="rId6"/>
    <sheet xmlns:r="http://schemas.openxmlformats.org/officeDocument/2006/relationships" name="Dashboard" sheetId="7" state="visible" r:id="rId7"/>
    <sheet xmlns:r="http://schemas.openxmlformats.org/officeDocument/2006/relationships" name="Profile &amp; Preferences" sheetId="8" state="visible" r:id="rId8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1"/>
    </font>
    <font>
      <name val="Carlito"/>
      <b val="1"/>
      <color rgb="FFFFFFFF"/>
      <sz val="16"/>
    </font>
    <font>
      <name val="Carlito"/>
      <b val="1"/>
      <sz val="11"/>
    </font>
  </fonts>
  <fills count="5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top" wrapText="1"/>
    </xf>
    <xf numFmtId="0" fontId="3" fillId="3" borderId="0" applyAlignment="1" pivotButton="0" quotePrefix="0" xfId="0">
      <alignment wrapText="1"/>
    </xf>
    <xf numFmtId="0" fontId="2" fillId="2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wrapText="1"/>
    </xf>
  </cellXfs>
  <cellStyles count="1">
    <cellStyle name="Normal" xfId="0" builtinId="0"/>
  </cellStyles>
  <dxfs count="2">
    <dxf>
      <fill>
        <patternFill patternType="solid">
          <bgColor rgb="FFE2F0D9"/>
        </patternFill>
      </fill>
    </dxf>
    <dxf>
      <font>
        <b val="1"/>
      </font>
      <fill>
        <patternFill patternType="solid">
          <bgColor rgb="FFFCE8E6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CareerEvidenceTable" displayName="CareerEvidenceTable" ref="A1:K58" headerRowCount="1" totalsRowShown="0">
  <tableColumns count="11">
    <tableColumn id="1" name="Evidence ID"/>
    <tableColumn id="2" name="Career Area"/>
    <tableColumn id="3" name="Capability"/>
    <tableColumn id="4" name="Verified Achievement / Experience"/>
    <tableColumn id="5" name="Metric / Scope"/>
    <tableColumn id="6" name="Organization"/>
    <tableColumn id="7" name="Role"/>
    <tableColumn id="8" name="Industry / Context"/>
    <tableColumn id="9" name="Keywords"/>
    <tableColumn id="10" name="Source Resume"/>
    <tableColumn id="11" name="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oleFamiliesTable" displayName="RoleFamiliesTable" ref="A1:E12" headerRowCount="1" totalsRowShown="0">
  <tableColumns count="5">
    <tableColumn id="1" name="Role Family"/>
    <tableColumn id="2" name="Example Titles"/>
    <tableColumn id="3" name="Primary Evidence Areas"/>
    <tableColumn id="4" name="Priority"/>
    <tableColumn id="5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ourceResumesTable" displayName="SourceResumesTable" ref="A1:E20" headerRowCount="1" totalsRowShown="0">
  <tableColumns count="5">
    <tableColumn id="1" name="Resume ID"/>
    <tableColumn id="2" name="Resume Type"/>
    <tableColumn id="3" name="Primary Positioning"/>
    <tableColumn id="4" name="Best Used For"/>
    <tableColumn id="5" name="Statu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SearchRulesTable" displayName="SearchRulesTable" ref="A1:C13" headerRowCount="1" totalsRowShown="0">
  <tableColumns count="3">
    <tableColumn id="1" name="Rule"/>
    <tableColumn id="2" name="Value"/>
    <tableColumn id="3" name="Purpos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ConflictReviewTable" displayName="ConflictReviewTable" ref="A1:F11" headerRowCount="1" totalsRowShown="0">
  <tableColumns count="6">
    <tableColumn id="1" name="Conflict ID"/>
    <tableColumn id="2" name="Topic"/>
    <tableColumn id="3" name="Variant A"/>
    <tableColumn id="4" name="Variant B / Other"/>
    <tableColumn id="5" name="Recommended Database Treatment"/>
    <tableColumn id="6" name="Statu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SearchProfileTable" displayName="SearchProfileTable" ref="A1:D11" headerRowCount="1" totalsRowShown="0">
  <tableColumns count="4">
    <tableColumn id="1" name="Dimension"/>
    <tableColumn id="2" name="Preferred / Included"/>
    <tableColumn id="3" name="Examples / Logic"/>
    <tableColumn id="4" name="Weight / Treatm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8"/>
  <sheetViews>
    <sheetView tabSelected="1" workbookViewId="0">
      <selection activeCell="A1" sqref="A1"/>
    </sheetView>
  </sheetViews>
  <sheetFormatPr baseColWidth="8" defaultRowHeight="14"/>
  <cols>
    <col width="10" customWidth="1" min="1" max="1"/>
    <col width="20" customWidth="1" min="2" max="2"/>
    <col width="24" customWidth="1" min="3" max="3"/>
    <col width="44" customWidth="1" min="4" max="4"/>
    <col width="24" customWidth="1" min="5" max="5"/>
    <col width="22" customWidth="1" min="6" max="6"/>
    <col width="24" customWidth="1" min="7" max="7"/>
    <col width="28" customWidth="1" min="8" max="8"/>
    <col width="36" customWidth="1" min="9" max="9"/>
    <col width="24" customWidth="1" min="10" max="10"/>
    <col width="28" customWidth="1" min="11" max="11"/>
  </cols>
  <sheetData>
    <row r="1" ht="10" customHeight="1">
      <c r="A1" s="3" t="inlineStr">
        <is>
          <t>Evidence ID</t>
        </is>
      </c>
      <c r="B1" s="3" t="inlineStr">
        <is>
          <t>Career Area</t>
        </is>
      </c>
      <c r="C1" s="3" t="inlineStr">
        <is>
          <t>Capability</t>
        </is>
      </c>
      <c r="D1" s="3" t="inlineStr">
        <is>
          <t>Verified Achievement / Experience</t>
        </is>
      </c>
      <c r="E1" s="3" t="inlineStr">
        <is>
          <t>Metric / Scope</t>
        </is>
      </c>
      <c r="F1" s="3" t="inlineStr">
        <is>
          <t>Organization</t>
        </is>
      </c>
      <c r="G1" s="3" t="inlineStr">
        <is>
          <t>Role</t>
        </is>
      </c>
      <c r="H1" s="3" t="inlineStr">
        <is>
          <t>Industry / Context</t>
        </is>
      </c>
      <c r="I1" s="3" t="inlineStr">
        <is>
          <t>Keywords</t>
        </is>
      </c>
      <c r="J1" s="3" t="inlineStr">
        <is>
          <t>Source Resume</t>
        </is>
      </c>
      <c r="K1" s="3" t="inlineStr">
        <is>
          <t>Status</t>
        </is>
      </c>
    </row>
    <row r="2" ht="26.4" customHeight="1">
      <c r="A2" s="2" t="inlineStr">
        <is>
          <t>E001</t>
        </is>
      </c>
      <c r="B2" s="2" t="inlineStr">
        <is>
          <t>Executive Finance</t>
        </is>
      </c>
      <c r="C2" s="2" t="inlineStr">
        <is>
          <t>Strategic Finance</t>
        </is>
      </c>
      <c r="D2" s="2" t="inlineStr">
        <is>
          <t>Led financial transformation, stabilization, and scalable growth in mission-driven, regulated, and service-based organizations.</t>
        </is>
      </c>
      <c r="E2" s="2" t="inlineStr">
        <is>
          <t>$50M–$200M environments</t>
        </is>
      </c>
      <c r="F2" s="2" t="inlineStr">
        <is>
          <t>Multiple</t>
        </is>
      </c>
      <c r="G2" s="2" t="inlineStr">
        <is>
          <t>CFO / Executive</t>
        </is>
      </c>
      <c r="H2" s="2" t="inlineStr">
        <is>
          <t>Nonprofit, regulated, services</t>
        </is>
      </c>
      <c r="I2" s="2" t="inlineStr">
        <is>
          <t>strategic finance; transformation; growth; stabilization</t>
        </is>
      </c>
      <c r="J2" s="2" t="inlineStr">
        <is>
          <t>CFO Resume</t>
        </is>
      </c>
      <c r="K2" s="2" t="inlineStr">
        <is>
          <t>Verified</t>
        </is>
      </c>
    </row>
    <row r="3" ht="17.65" customHeight="1">
      <c r="A3" s="2" t="inlineStr">
        <is>
          <t>E002</t>
        </is>
      </c>
      <c r="B3" s="2" t="inlineStr">
        <is>
          <t>Executive Finance</t>
        </is>
      </c>
      <c r="C3" s="2" t="inlineStr">
        <is>
          <t>Multi-Entity Finance</t>
        </is>
      </c>
      <c r="D3" s="2" t="inlineStr">
        <is>
          <t>Hands-on leadership in multi-entity finance, public funding, capital strategy, and audit remediation.</t>
        </is>
      </c>
      <c r="E3" s="2" t="inlineStr">
        <is>
          <t>Multi-entity</t>
        </is>
      </c>
      <c r="F3" s="2" t="inlineStr">
        <is>
          <t>Multiple</t>
        </is>
      </c>
      <c r="G3" s="2" t="inlineStr">
        <is>
          <t>CFO</t>
        </is>
      </c>
      <c r="H3" s="2" t="inlineStr">
        <is>
          <t>Public funding / regulated</t>
        </is>
      </c>
      <c r="I3" s="2" t="inlineStr">
        <is>
          <t>multi-entity; capital strategy; audit remediation; public funding</t>
        </is>
      </c>
      <c r="J3" s="2" t="inlineStr">
        <is>
          <t>CFO Resume</t>
        </is>
      </c>
      <c r="K3" s="2" t="inlineStr">
        <is>
          <t>Verified</t>
        </is>
      </c>
    </row>
    <row r="4" ht="26.4" customHeight="1">
      <c r="A4" s="2" t="inlineStr">
        <is>
          <t>E003</t>
        </is>
      </c>
      <c r="B4" s="2" t="inlineStr">
        <is>
          <t>Finance</t>
        </is>
      </c>
      <c r="C4" s="2" t="inlineStr">
        <is>
          <t>FP&amp;A / Liquidity</t>
        </is>
      </c>
      <c r="D4" s="2" t="inlineStr">
        <is>
          <t>Led financial planning, budgeting, treasury, liquidity management, and cash-flow forecasting across multi-entity structures.</t>
        </is>
      </c>
      <c r="E4" s="2" t="inlineStr">
        <is>
          <t>$10M–$500M client organizations</t>
        </is>
      </c>
      <c r="F4" s="2" t="inlineStr">
        <is>
          <t>Maroon Strategist</t>
        </is>
      </c>
      <c r="G4" s="2" t="inlineStr">
        <is>
          <t>Chief Financial Officer</t>
        </is>
      </c>
      <c r="H4" s="2" t="inlineStr">
        <is>
          <t>Nonprofit, private, education, public sector</t>
        </is>
      </c>
      <c r="I4" s="2" t="inlineStr">
        <is>
          <t>FP&amp;A; budgeting; treasury; liquidity; cash flow</t>
        </is>
      </c>
      <c r="J4" s="2" t="inlineStr">
        <is>
          <t>CFO Resume</t>
        </is>
      </c>
      <c r="K4" s="2" t="inlineStr">
        <is>
          <t>Verified</t>
        </is>
      </c>
    </row>
    <row r="5" ht="26.4" customHeight="1">
      <c r="A5" s="2" t="inlineStr">
        <is>
          <t>E004</t>
        </is>
      </c>
      <c r="B5" s="2" t="inlineStr">
        <is>
          <t>Governance &amp; Compliance</t>
        </is>
      </c>
      <c r="C5" s="2" t="inlineStr">
        <is>
          <t>Audit / Controls</t>
        </is>
      </c>
      <c r="D5" s="2" t="inlineStr">
        <is>
          <t>Directed audit readiness, external audit processes, GAAP and Uniform Guidance compliance; designed internal controls and fund-accounting frameworks.</t>
        </is>
      </c>
      <c r="E5" s="2" t="inlineStr">
        <is>
          <t>GAAP / Uniform Guidance</t>
        </is>
      </c>
      <c r="F5" s="2" t="inlineStr">
        <is>
          <t>Maroon Strategist</t>
        </is>
      </c>
      <c r="G5" s="2" t="inlineStr">
        <is>
          <t>Chief Financial Officer</t>
        </is>
      </c>
      <c r="H5" s="2" t="inlineStr">
        <is>
          <t>Government-funded / nonprofit</t>
        </is>
      </c>
      <c r="I5" s="2" t="inlineStr">
        <is>
          <t>audit; GAAP; Uniform Guidance; internal controls; fund accounting</t>
        </is>
      </c>
      <c r="J5" s="2" t="inlineStr">
        <is>
          <t>CFO Resume</t>
        </is>
      </c>
      <c r="K5" s="2" t="inlineStr">
        <is>
          <t>Verified</t>
        </is>
      </c>
    </row>
    <row r="6" ht="17.65" customHeight="1">
      <c r="A6" s="2" t="inlineStr">
        <is>
          <t>E005</t>
        </is>
      </c>
      <c r="B6" s="2" t="inlineStr">
        <is>
          <t>Turnaround</t>
        </is>
      </c>
      <c r="C6" s="2" t="inlineStr">
        <is>
          <t>Financial Remediation</t>
        </is>
      </c>
      <c r="D6" s="2" t="inlineStr">
        <is>
          <t>Executed financial turnarounds, forensic accounting, historical clean-up, and audit remediation.</t>
        </is>
      </c>
      <c r="E6" s="2" t="inlineStr">
        <is>
          <t>Turnaround / remediation</t>
        </is>
      </c>
      <c r="F6" s="2" t="inlineStr">
        <is>
          <t>Maroon Strategist</t>
        </is>
      </c>
      <c r="G6" s="2" t="inlineStr">
        <is>
          <t>Chief Financial Officer</t>
        </is>
      </c>
      <c r="H6" s="2" t="inlineStr">
        <is>
          <t>Advisory</t>
        </is>
      </c>
      <c r="I6" s="2" t="inlineStr">
        <is>
          <t>forensic accounting; cleanup; turnaround; remediation</t>
        </is>
      </c>
      <c r="J6" s="2" t="inlineStr">
        <is>
          <t>CFO Resume</t>
        </is>
      </c>
      <c r="K6" s="2" t="inlineStr">
        <is>
          <t>Verified</t>
        </is>
      </c>
    </row>
    <row r="7" ht="26.4" customHeight="1">
      <c r="A7" s="2" t="inlineStr">
        <is>
          <t>E006</t>
        </is>
      </c>
      <c r="B7" s="2" t="inlineStr">
        <is>
          <t>Capital</t>
        </is>
      </c>
      <c r="C7" s="2" t="inlineStr">
        <is>
          <t>Capital Allocation</t>
        </is>
      </c>
      <c r="D7" s="2" t="inlineStr">
        <is>
          <t>Supported investment-aligned decision-making, scenario modeling, funding strategy, and resource optimization.</t>
        </is>
      </c>
      <c r="E7" s="2" t="inlineStr">
        <is>
          <t>Capital planning</t>
        </is>
      </c>
      <c r="F7" s="2" t="inlineStr">
        <is>
          <t>Maroon Strategist</t>
        </is>
      </c>
      <c r="G7" s="2" t="inlineStr">
        <is>
          <t>Chief Financial Officer</t>
        </is>
      </c>
      <c r="H7" s="2" t="inlineStr">
        <is>
          <t>Advisory</t>
        </is>
      </c>
      <c r="I7" s="2" t="inlineStr">
        <is>
          <t>capital allocation; scenario modeling; funding strategy</t>
        </is>
      </c>
      <c r="J7" s="2" t="inlineStr">
        <is>
          <t>CFO Resume</t>
        </is>
      </c>
      <c r="K7" s="2" t="inlineStr">
        <is>
          <t>Verified</t>
        </is>
      </c>
    </row>
    <row r="8" ht="26.4" customHeight="1">
      <c r="A8" s="2" t="inlineStr">
        <is>
          <t>E007</t>
        </is>
      </c>
      <c r="B8" s="2" t="inlineStr">
        <is>
          <t>Government Programs</t>
        </is>
      </c>
      <c r="C8" s="2" t="inlineStr">
        <is>
          <t>Program Finance</t>
        </is>
      </c>
      <c r="D8" s="2" t="inlineStr">
        <is>
          <t>Structured the financial framework for a NYPA Clean Energy Workforce Program, aligning funding, compliance, and performance metrics.</t>
        </is>
      </c>
      <c r="E8" s="2" t="inlineStr">
        <is>
          <t>$2M program cited in resume</t>
        </is>
      </c>
      <c r="F8" s="2" t="inlineStr">
        <is>
          <t>Maroon Strategist</t>
        </is>
      </c>
      <c r="G8" s="2" t="inlineStr">
        <is>
          <t>Chief Financial Officer</t>
        </is>
      </c>
      <c r="H8" s="2" t="inlineStr">
        <is>
          <t>Clean energy / workforce / public funding</t>
        </is>
      </c>
      <c r="I8" s="2" t="inlineStr">
        <is>
          <t>NYPA; clean energy; program finance; compliance; performance metrics</t>
        </is>
      </c>
      <c r="J8" s="2" t="inlineStr">
        <is>
          <t>CFO Resume</t>
        </is>
      </c>
      <c r="K8" s="2" t="inlineStr">
        <is>
          <t>Verified</t>
        </is>
      </c>
    </row>
    <row r="9" ht="26.4" customHeight="1">
      <c r="A9" s="2" t="inlineStr">
        <is>
          <t>E008</t>
        </is>
      </c>
      <c r="B9" s="2" t="inlineStr">
        <is>
          <t>Tax / Financial Analysis</t>
        </is>
      </c>
      <c r="C9" s="2" t="inlineStr">
        <is>
          <t>Tax Recovery</t>
        </is>
      </c>
      <c r="D9" s="2" t="inlineStr">
        <is>
          <t>Identified and recovered tax savings through detailed financial analysis and correction of reporting deficiencies.</t>
        </is>
      </c>
      <c r="E9" s="2" t="inlineStr">
        <is>
          <t>$1.5M+ cited in resume</t>
        </is>
      </c>
      <c r="F9" s="2" t="inlineStr">
        <is>
          <t>Maroon Strategist</t>
        </is>
      </c>
      <c r="G9" s="2" t="inlineStr">
        <is>
          <t>Chief Financial Officer</t>
        </is>
      </c>
      <c r="H9" s="2" t="inlineStr">
        <is>
          <t>Advisory / tax</t>
        </is>
      </c>
      <c r="I9" s="2" t="inlineStr">
        <is>
          <t>tax savings; financial analysis; reporting deficiencies</t>
        </is>
      </c>
      <c r="J9" s="2" t="inlineStr">
        <is>
          <t>CFO Resume</t>
        </is>
      </c>
      <c r="K9" s="2" t="inlineStr">
        <is>
          <t>Verified</t>
        </is>
      </c>
    </row>
    <row r="10" ht="26.4" customHeight="1">
      <c r="A10" s="2" t="inlineStr">
        <is>
          <t>E009</t>
        </is>
      </c>
      <c r="B10" s="2" t="inlineStr">
        <is>
          <t>Liquidity</t>
        </is>
      </c>
      <c r="C10" s="2" t="inlineStr">
        <is>
          <t>Working Capital</t>
        </is>
      </c>
      <c r="D10" s="2" t="inlineStr">
        <is>
          <t>Spearheaded liquidity and working-capital strategies including covenant monitoring, short-term financing analysis, and stress testing.</t>
        </is>
      </c>
      <c r="E10" s="2" t="inlineStr">
        <is>
          <t>Enterprise liquidity</t>
        </is>
      </c>
      <c r="F10" s="2" t="inlineStr">
        <is>
          <t>Maroon Strategist</t>
        </is>
      </c>
      <c r="G10" s="2" t="inlineStr">
        <is>
          <t>Chief Financial Officer</t>
        </is>
      </c>
      <c r="H10" s="2" t="inlineStr">
        <is>
          <t>Advisory</t>
        </is>
      </c>
      <c r="I10" s="2" t="inlineStr">
        <is>
          <t>working capital; covenant monitoring; financing; stress testing</t>
        </is>
      </c>
      <c r="J10" s="2" t="inlineStr">
        <is>
          <t>CFO Resume</t>
        </is>
      </c>
      <c r="K10" s="2" t="inlineStr">
        <is>
          <t>Verified</t>
        </is>
      </c>
    </row>
    <row r="11" ht="26.4" customHeight="1">
      <c r="A11" s="2" t="inlineStr">
        <is>
          <t>E010</t>
        </is>
      </c>
      <c r="B11" s="2" t="inlineStr">
        <is>
          <t>Operations &amp; Finance</t>
        </is>
      </c>
      <c r="C11" s="2" t="inlineStr">
        <is>
          <t>P&amp;L Leadership</t>
        </is>
      </c>
      <c r="D11" s="2" t="inlineStr">
        <is>
          <t>Held full P&amp;L accountability for a portfolio within a large nonprofit and partnered with CEO and senior leadership.</t>
        </is>
      </c>
      <c r="E11" s="2" t="inlineStr">
        <is>
          <t>$8M portfolio / $50M+ nonprofit</t>
        </is>
      </c>
      <c r="F11" s="2" t="inlineStr">
        <is>
          <t>Osborne Association</t>
        </is>
      </c>
      <c r="G11" s="2" t="inlineStr">
        <is>
          <t>VP Business Development &amp; Social Ventures</t>
        </is>
      </c>
      <c r="H11" s="2" t="inlineStr">
        <is>
          <t>Nonprofit / social services</t>
        </is>
      </c>
      <c r="I11" s="2" t="inlineStr">
        <is>
          <t>P&amp;L; executive leadership; nonprofit; portfolio management</t>
        </is>
      </c>
      <c r="J11" s="2" t="inlineStr">
        <is>
          <t>CFO Resume</t>
        </is>
      </c>
      <c r="K11" s="2" t="inlineStr">
        <is>
          <t>Verified</t>
        </is>
      </c>
    </row>
    <row r="12" ht="26.4" customHeight="1">
      <c r="A12" s="2" t="inlineStr">
        <is>
          <t>E011</t>
        </is>
      </c>
      <c r="B12" s="2" t="inlineStr">
        <is>
          <t>Leadership</t>
        </is>
      </c>
      <c r="C12" s="2" t="inlineStr">
        <is>
          <t>Team / Division Leadership</t>
        </is>
      </c>
      <c r="D12" s="2" t="inlineStr">
        <is>
          <t>Led financial and operational oversight for a multi-program division spanning social services, workforce development, and enterprise initiatives.</t>
        </is>
      </c>
      <c r="E12" s="2" t="inlineStr">
        <is>
          <t>140-person division</t>
        </is>
      </c>
      <c r="F12" s="2" t="inlineStr">
        <is>
          <t>Osborne Association</t>
        </is>
      </c>
      <c r="G12" s="2" t="inlineStr">
        <is>
          <t>VP Business Development &amp; Social Ventures</t>
        </is>
      </c>
      <c r="H12" s="2" t="inlineStr">
        <is>
          <t>Human services / workforce</t>
        </is>
      </c>
      <c r="I12" s="2" t="inlineStr">
        <is>
          <t>140 staff; division leadership; operations</t>
        </is>
      </c>
      <c r="J12" s="2" t="inlineStr">
        <is>
          <t>CFO + WFD Resumes</t>
        </is>
      </c>
      <c r="K12" s="2" t="inlineStr">
        <is>
          <t>Verified</t>
        </is>
      </c>
    </row>
    <row r="13" ht="26.4" customHeight="1">
      <c r="A13" s="2" t="inlineStr">
        <is>
          <t>E012</t>
        </is>
      </c>
      <c r="B13" s="2" t="inlineStr">
        <is>
          <t>Turnaround</t>
        </is>
      </c>
      <c r="C13" s="2" t="inlineStr">
        <is>
          <t>Deficit Reduction</t>
        </is>
      </c>
      <c r="D13" s="2" t="inlineStr">
        <is>
          <t>Reversed an annual operating deficit and delivered an operating surplus through cost restructuring, controls, and revenue optimization.</t>
        </is>
      </c>
      <c r="E13" s="2" t="inlineStr">
        <is>
          <t>$1M deficit; 13% operating surplus</t>
        </is>
      </c>
      <c r="F13" s="2" t="inlineStr">
        <is>
          <t>Osborne Association</t>
        </is>
      </c>
      <c r="G13" s="2" t="inlineStr">
        <is>
          <t>VP Business Development &amp; Social Ventures</t>
        </is>
      </c>
      <c r="H13" s="2" t="inlineStr">
        <is>
          <t>Nonprofit</t>
        </is>
      </c>
      <c r="I13" s="2" t="inlineStr">
        <is>
          <t>turnaround; deficit reduction; surplus; cost restructuring</t>
        </is>
      </c>
      <c r="J13" s="2" t="inlineStr">
        <is>
          <t>CFO + WFD Resumes</t>
        </is>
      </c>
      <c r="K13" s="2" t="inlineStr">
        <is>
          <t>Verified</t>
        </is>
      </c>
    </row>
    <row r="14" ht="17.65" customHeight="1">
      <c r="A14" s="2" t="inlineStr">
        <is>
          <t>E013</t>
        </is>
      </c>
      <c r="B14" s="2" t="inlineStr">
        <is>
          <t>Business Development</t>
        </is>
      </c>
      <c r="C14" s="2" t="inlineStr">
        <is>
          <t>Contract Growth</t>
        </is>
      </c>
      <c r="D14" s="2" t="inlineStr">
        <is>
          <t>Negotiated and structured new contracts through business development and partnerships.</t>
        </is>
      </c>
      <c r="E14" s="2" t="inlineStr">
        <is>
          <t>$10M+ new contracts</t>
        </is>
      </c>
      <c r="F14" s="2" t="inlineStr">
        <is>
          <t>Osborne Association</t>
        </is>
      </c>
      <c r="G14" s="2" t="inlineStr">
        <is>
          <t>VP Business Development &amp; Social Ventures</t>
        </is>
      </c>
      <c r="H14" s="2" t="inlineStr">
        <is>
          <t>Government / nonprofit / services</t>
        </is>
      </c>
      <c r="I14" s="2" t="inlineStr">
        <is>
          <t>contracts; business development; partnerships; revenue growth</t>
        </is>
      </c>
      <c r="J14" s="2" t="inlineStr">
        <is>
          <t>CFO + WFD Resumes</t>
        </is>
      </c>
      <c r="K14" s="2" t="inlineStr">
        <is>
          <t>Verified</t>
        </is>
      </c>
    </row>
    <row r="15" ht="17.65" customHeight="1">
      <c r="A15" s="2" t="inlineStr">
        <is>
          <t>E014</t>
        </is>
      </c>
      <c r="B15" s="2" t="inlineStr">
        <is>
          <t>Operations</t>
        </is>
      </c>
      <c r="C15" s="2" t="inlineStr">
        <is>
          <t>Vendor / Cost Optimization</t>
        </is>
      </c>
      <c r="D15" s="2" t="inlineStr">
        <is>
          <t>Renegotiated vendor and logistics agreements to reduce costs and improve margins.</t>
        </is>
      </c>
      <c r="E15" s="2" t="inlineStr">
        <is>
          <t>35% cost reduction</t>
        </is>
      </c>
      <c r="F15" s="2" t="inlineStr">
        <is>
          <t>Alluel Logistics</t>
        </is>
      </c>
      <c r="G15" s="2" t="inlineStr">
        <is>
          <t>VP Operations</t>
        </is>
      </c>
      <c r="H15" s="2" t="inlineStr">
        <is>
          <t>Logistics / public sector</t>
        </is>
      </c>
      <c r="I15" s="2" t="inlineStr">
        <is>
          <t>vendor management; procurement; cost reduction; margin</t>
        </is>
      </c>
      <c r="J15" s="2" t="inlineStr">
        <is>
          <t>CFO Resume</t>
        </is>
      </c>
      <c r="K15" s="2" t="inlineStr">
        <is>
          <t>Verified</t>
        </is>
      </c>
    </row>
    <row r="16" ht="26.4" customHeight="1">
      <c r="A16" s="2" t="inlineStr">
        <is>
          <t>E015</t>
        </is>
      </c>
      <c r="B16" s="2" t="inlineStr">
        <is>
          <t>Technology</t>
        </is>
      </c>
      <c r="C16" s="2" t="inlineStr">
        <is>
          <t>ERP Transformation</t>
        </is>
      </c>
      <c r="D16" s="2" t="inlineStr">
        <is>
          <t>Implemented a redesigned ERP-based warehouse management system, improving processing efficiency and data visibility.</t>
        </is>
      </c>
      <c r="E16" s="2" t="inlineStr">
        <is>
          <t>60% processing efficiency improvement</t>
        </is>
      </c>
      <c r="F16" s="2" t="inlineStr">
        <is>
          <t>Alluel Logistics</t>
        </is>
      </c>
      <c r="G16" s="2" t="inlineStr">
        <is>
          <t>VP Operations</t>
        </is>
      </c>
      <c r="H16" s="2" t="inlineStr">
        <is>
          <t>Logistics / operations</t>
        </is>
      </c>
      <c r="I16" s="2" t="inlineStr">
        <is>
          <t>ERP; warehouse management; systems implementation; data visibility</t>
        </is>
      </c>
      <c r="J16" s="2" t="inlineStr">
        <is>
          <t>CFO Resume</t>
        </is>
      </c>
      <c r="K16" s="2" t="inlineStr">
        <is>
          <t>Verified</t>
        </is>
      </c>
    </row>
    <row r="17" ht="17.65" customHeight="1">
      <c r="A17" s="2" t="inlineStr">
        <is>
          <t>E016</t>
        </is>
      </c>
      <c r="B17" s="2" t="inlineStr">
        <is>
          <t>Public Sector</t>
        </is>
      </c>
      <c r="C17" s="2" t="inlineStr">
        <is>
          <t>Government Contracts</t>
        </is>
      </c>
      <c r="D17" s="2" t="inlineStr">
        <is>
          <t>Directed financial controls, billing, and compliance for NYCHA and NYC DHS contracts.</t>
        </is>
      </c>
      <c r="E17" s="2" t="inlineStr">
        <is>
          <t>$500K+ monthly contracts</t>
        </is>
      </c>
      <c r="F17" s="2" t="inlineStr">
        <is>
          <t>Alluel Logistics</t>
        </is>
      </c>
      <c r="G17" s="2" t="inlineStr">
        <is>
          <t>VP Operations</t>
        </is>
      </c>
      <c r="H17" s="2" t="inlineStr">
        <is>
          <t>Public sector / facilities / logistics</t>
        </is>
      </c>
      <c r="I17" s="2" t="inlineStr">
        <is>
          <t>NYCHA; DHS; government contracts; billing; compliance</t>
        </is>
      </c>
      <c r="J17" s="2" t="inlineStr">
        <is>
          <t>CFO Resume</t>
        </is>
      </c>
      <c r="K17" s="2" t="inlineStr">
        <is>
          <t>Verified</t>
        </is>
      </c>
    </row>
    <row r="18" ht="26.4" customHeight="1">
      <c r="A18" s="2" t="inlineStr">
        <is>
          <t>E017</t>
        </is>
      </c>
      <c r="B18" s="2" t="inlineStr">
        <is>
          <t>Capital / Banking</t>
        </is>
      </c>
      <c r="C18" s="2" t="inlineStr">
        <is>
          <t>Banking Development</t>
        </is>
      </c>
      <c r="D18" s="2" t="inlineStr">
        <is>
          <t>Served as financial architect for a national banking development initiative, supporting capital planning and financial structuring.</t>
        </is>
      </c>
      <c r="E18" s="2" t="inlineStr">
        <is>
          <t>$200M initiative</t>
        </is>
      </c>
      <c r="F18" s="2" t="inlineStr">
        <is>
          <t>Consulting Leadership</t>
        </is>
      </c>
      <c r="G18" s="2" t="inlineStr">
        <is>
          <t>Fractional CFO</t>
        </is>
      </c>
      <c r="H18" s="2" t="inlineStr">
        <is>
          <t>Banking / financial services</t>
        </is>
      </c>
      <c r="I18" s="2" t="inlineStr">
        <is>
          <t>banking; capital planning; financial structuring</t>
        </is>
      </c>
      <c r="J18" s="2" t="inlineStr">
        <is>
          <t>CFO Resume</t>
        </is>
      </c>
      <c r="K18" s="2" t="inlineStr">
        <is>
          <t>Verified</t>
        </is>
      </c>
    </row>
    <row r="19" ht="17.65" customHeight="1">
      <c r="A19" s="2" t="inlineStr">
        <is>
          <t>E018</t>
        </is>
      </c>
      <c r="B19" s="2" t="inlineStr">
        <is>
          <t>Capital Raising</t>
        </is>
      </c>
      <c r="C19" s="2" t="inlineStr">
        <is>
          <t>Private Capital</t>
        </is>
      </c>
      <c r="D19" s="2" t="inlineStr">
        <is>
          <t>Raised private capital supporting international infrastructure expansion.</t>
        </is>
      </c>
      <c r="E19" s="2" t="inlineStr">
        <is>
          <t>$3.5M</t>
        </is>
      </c>
      <c r="F19" s="2" t="inlineStr">
        <is>
          <t>Consulting Leadership</t>
        </is>
      </c>
      <c r="G19" s="2" t="inlineStr">
        <is>
          <t>Fractional CFO</t>
        </is>
      </c>
      <c r="H19" s="2" t="inlineStr">
        <is>
          <t>Infrastructure / international</t>
        </is>
      </c>
      <c r="I19" s="2" t="inlineStr">
        <is>
          <t>capital raising; private capital; infrastructure</t>
        </is>
      </c>
      <c r="J19" s="2" t="inlineStr">
        <is>
          <t>CFO Resume</t>
        </is>
      </c>
      <c r="K19" s="2" t="inlineStr">
        <is>
          <t>Verified</t>
        </is>
      </c>
    </row>
    <row r="20" ht="17.65" customHeight="1">
      <c r="A20" s="2" t="inlineStr">
        <is>
          <t>E019</t>
        </is>
      </c>
      <c r="B20" s="2" t="inlineStr">
        <is>
          <t>Workforce Development</t>
        </is>
      </c>
      <c r="C20" s="2" t="inlineStr">
        <is>
          <t>Program Design</t>
        </is>
      </c>
      <c r="D20" s="2" t="inlineStr">
        <is>
          <t>Designed and executed workforce and employment initiatives focused on equitable career pathways.</t>
        </is>
      </c>
      <c r="E20" s="2" t="inlineStr">
        <is>
          <t>Program leadership</t>
        </is>
      </c>
      <c r="F20" s="2" t="inlineStr">
        <is>
          <t>Maroon Strategist</t>
        </is>
      </c>
      <c r="G20" s="2" t="inlineStr">
        <is>
          <t>VP Business Development</t>
        </is>
      </c>
      <c r="H20" s="2" t="inlineStr">
        <is>
          <t>Workforce / human services</t>
        </is>
      </c>
      <c r="I20" s="2" t="inlineStr">
        <is>
          <t>workforce development; employment; career pathways; equity</t>
        </is>
      </c>
      <c r="J20" s="2" t="inlineStr">
        <is>
          <t>WFD Resume</t>
        </is>
      </c>
      <c r="K20" s="2" t="inlineStr">
        <is>
          <t>Verified</t>
        </is>
      </c>
    </row>
    <row r="21" ht="26.4" customHeight="1">
      <c r="A21" s="2" t="inlineStr">
        <is>
          <t>E020</t>
        </is>
      </c>
      <c r="B21" s="2" t="inlineStr">
        <is>
          <t>Workforce Development</t>
        </is>
      </c>
      <c r="C21" s="2" t="inlineStr">
        <is>
          <t>Clean Energy Workforce</t>
        </is>
      </c>
      <c r="D21" s="2" t="inlineStr">
        <is>
          <t>Led development and execution of green-energy workforce programs supporting training, credentialing, and job placement.</t>
        </is>
      </c>
      <c r="E21" s="2" t="inlineStr">
        <is>
          <t>NY clean energy programs</t>
        </is>
      </c>
      <c r="F21" s="2" t="inlineStr">
        <is>
          <t>Maroon Strategist</t>
        </is>
      </c>
      <c r="G21" s="2" t="inlineStr">
        <is>
          <t>VP Business Development</t>
        </is>
      </c>
      <c r="H21" s="2" t="inlineStr">
        <is>
          <t>Clean energy / workforce</t>
        </is>
      </c>
      <c r="I21" s="2" t="inlineStr">
        <is>
          <t>clean energy; training; credentialing; placement</t>
        </is>
      </c>
      <c r="J21" s="2" t="inlineStr">
        <is>
          <t>WFD Resume</t>
        </is>
      </c>
      <c r="K21" s="2" t="inlineStr">
        <is>
          <t>Verified</t>
        </is>
      </c>
    </row>
    <row r="22" ht="26.4" customHeight="1">
      <c r="A22" s="2" t="inlineStr">
        <is>
          <t>E021</t>
        </is>
      </c>
      <c r="B22" s="2" t="inlineStr">
        <is>
          <t>Partnerships</t>
        </is>
      </c>
      <c r="C22" s="2" t="inlineStr">
        <is>
          <t>Cross-Sector Coordination</t>
        </is>
      </c>
      <c r="D22" s="2" t="inlineStr">
        <is>
          <t>Coordinated state agencies, training providers, and employer partners to align curriculum, certifications, and hiring demand.</t>
        </is>
      </c>
      <c r="E22" s="2" t="inlineStr">
        <is>
          <t>Multi-stakeholder</t>
        </is>
      </c>
      <c r="F22" s="2" t="inlineStr">
        <is>
          <t>Maroon Strategist</t>
        </is>
      </c>
      <c r="G22" s="2" t="inlineStr">
        <is>
          <t>VP Business Development</t>
        </is>
      </c>
      <c r="H22" s="2" t="inlineStr">
        <is>
          <t>Government / workforce</t>
        </is>
      </c>
      <c r="I22" s="2" t="inlineStr">
        <is>
          <t>employer partnerships; agencies; curriculum; hiring demand</t>
        </is>
      </c>
      <c r="J22" s="2" t="inlineStr">
        <is>
          <t>WFD Resume</t>
        </is>
      </c>
      <c r="K22" s="2" t="inlineStr">
        <is>
          <t>Verified</t>
        </is>
      </c>
    </row>
    <row r="23" ht="26.4" customHeight="1">
      <c r="A23" s="2" t="inlineStr">
        <is>
          <t>E022</t>
        </is>
      </c>
      <c r="B23" s="2" t="inlineStr">
        <is>
          <t>Disability Employment</t>
        </is>
      </c>
      <c r="C23" s="2" t="inlineStr">
        <is>
          <t>NYSID / Inclusive Employment</t>
        </is>
      </c>
      <c r="D23" s="2" t="inlineStr">
        <is>
          <t>Worked with NYSID and supported projects employing individuals with disabilities across public-sector initiatives.</t>
        </is>
      </c>
      <c r="E23" s="2" t="inlineStr">
        <is>
          <t>State-supported employment</t>
        </is>
      </c>
      <c r="F23" s="2" t="inlineStr">
        <is>
          <t>Maroon Strategist</t>
        </is>
      </c>
      <c r="G23" s="2" t="inlineStr">
        <is>
          <t>VP Business Development</t>
        </is>
      </c>
      <c r="H23" s="2" t="inlineStr">
        <is>
          <t>Disability services / public sector</t>
        </is>
      </c>
      <c r="I23" s="2" t="inlineStr">
        <is>
          <t>NYSID; disability employment; procurement; inclusion</t>
        </is>
      </c>
      <c r="J23" s="2" t="inlineStr">
        <is>
          <t>WFD Resume</t>
        </is>
      </c>
      <c r="K23" s="2" t="inlineStr">
        <is>
          <t>Verified</t>
        </is>
      </c>
    </row>
    <row r="24" ht="26.4" customHeight="1">
      <c r="A24" s="2" t="inlineStr">
        <is>
          <t>E023</t>
        </is>
      </c>
      <c r="B24" s="2" t="inlineStr">
        <is>
          <t>Workforce Analytics</t>
        </is>
      </c>
      <c r="C24" s="2" t="inlineStr">
        <is>
          <t>Outcome Tracking</t>
        </is>
      </c>
      <c r="D24" s="2" t="inlineStr">
        <is>
          <t>Established outcomes tracking and performance reporting for enrollments, completions, placements, and retention.</t>
        </is>
      </c>
      <c r="E24" s="2" t="inlineStr">
        <is>
          <t>Funder benchmarks</t>
        </is>
      </c>
      <c r="F24" s="2" t="inlineStr">
        <is>
          <t>Maroon Strategist</t>
        </is>
      </c>
      <c r="G24" s="2" t="inlineStr">
        <is>
          <t>VP Business Development</t>
        </is>
      </c>
      <c r="H24" s="2" t="inlineStr">
        <is>
          <t>Workforce / grants</t>
        </is>
      </c>
      <c r="I24" s="2" t="inlineStr">
        <is>
          <t>outcomes; KPI; placement; retention; reporting</t>
        </is>
      </c>
      <c r="J24" s="2" t="inlineStr">
        <is>
          <t>WFD Resume</t>
        </is>
      </c>
      <c r="K24" s="2" t="inlineStr">
        <is>
          <t>Verified</t>
        </is>
      </c>
    </row>
    <row r="25" ht="26.4" customHeight="1">
      <c r="A25" s="2" t="inlineStr">
        <is>
          <t>E024</t>
        </is>
      </c>
      <c r="B25" s="2" t="inlineStr">
        <is>
          <t>Workforce Development</t>
        </is>
      </c>
      <c r="C25" s="2" t="inlineStr">
        <is>
          <t>Employment Model Ownership</t>
        </is>
      </c>
      <c r="D25" s="2" t="inlineStr">
        <is>
          <t>Owned and operated an employment and workforce-development model integrating job readiness, placement, and wraparound supports.</t>
        </is>
      </c>
      <c r="E25" s="2" t="inlineStr">
        <is>
          <t>Agency-wide model</t>
        </is>
      </c>
      <c r="F25" s="2" t="inlineStr">
        <is>
          <t>Osborne Association</t>
        </is>
      </c>
      <c r="G25" s="2" t="inlineStr">
        <is>
          <t>VP Social Ventures</t>
        </is>
      </c>
      <c r="H25" s="2" t="inlineStr">
        <is>
          <t>Human services / justice impacted</t>
        </is>
      </c>
      <c r="I25" s="2" t="inlineStr">
        <is>
          <t>employment model; job readiness; placement; wraparound</t>
        </is>
      </c>
      <c r="J25" s="2" t="inlineStr">
        <is>
          <t>WFD Resume</t>
        </is>
      </c>
      <c r="K25" s="2" t="inlineStr">
        <is>
          <t>Verified</t>
        </is>
      </c>
    </row>
    <row r="26" ht="17.65" customHeight="1">
      <c r="A26" s="2" t="inlineStr">
        <is>
          <t>E025</t>
        </is>
      </c>
      <c r="B26" s="2" t="inlineStr">
        <is>
          <t>Workforce Development</t>
        </is>
      </c>
      <c r="C26" s="2" t="inlineStr">
        <is>
          <t>Program Scaling</t>
        </is>
      </c>
      <c r="D26" s="2" t="inlineStr">
        <is>
          <t>Designed and scaled a nine-month employment-readiness and transitional-work program.</t>
        </is>
      </c>
      <c r="E26" s="2" t="inlineStr">
        <is>
          <t>300+ participants annually</t>
        </is>
      </c>
      <c r="F26" s="2" t="inlineStr">
        <is>
          <t>Osborne Association</t>
        </is>
      </c>
      <c r="G26" s="2" t="inlineStr">
        <is>
          <t>VP Social Ventures</t>
        </is>
      </c>
      <c r="H26" s="2" t="inlineStr">
        <is>
          <t>Workforce / reentry</t>
        </is>
      </c>
      <c r="I26" s="2" t="inlineStr">
        <is>
          <t>transitional work; employment readiness; scale; reentry</t>
        </is>
      </c>
      <c r="J26" s="2" t="inlineStr">
        <is>
          <t>WFD Resume</t>
        </is>
      </c>
      <c r="K26" s="2" t="inlineStr">
        <is>
          <t>Verified</t>
        </is>
      </c>
    </row>
    <row r="27" ht="26.4" customHeight="1">
      <c r="A27" s="2" t="inlineStr">
        <is>
          <t>E026</t>
        </is>
      </c>
      <c r="B27" s="2" t="inlineStr">
        <is>
          <t>Employer Partnerships</t>
        </is>
      </c>
      <c r="C27" s="2" t="inlineStr">
        <is>
          <t>Job Pipelines</t>
        </is>
      </c>
      <c r="D27" s="2" t="inlineStr">
        <is>
          <t>Built and managed anchor employer partners producing sustained job pipelines and repeat placements.</t>
        </is>
      </c>
      <c r="E27" s="2" t="inlineStr">
        <is>
          <t>300+ job opportunities cited</t>
        </is>
      </c>
      <c r="F27" s="2" t="inlineStr">
        <is>
          <t>Osborne Association</t>
        </is>
      </c>
      <c r="G27" s="2" t="inlineStr">
        <is>
          <t>VP Social Ventures</t>
        </is>
      </c>
      <c r="H27" s="2" t="inlineStr">
        <is>
          <t>Workforce / employer engagement</t>
        </is>
      </c>
      <c r="I27" s="2" t="inlineStr">
        <is>
          <t>anchor employers; job pipelines; placements; job fairs</t>
        </is>
      </c>
      <c r="J27" s="2" t="inlineStr">
        <is>
          <t>WFD Resume</t>
        </is>
      </c>
      <c r="K27" s="2" t="inlineStr">
        <is>
          <t>Verified</t>
        </is>
      </c>
    </row>
    <row r="28" ht="26.4" customHeight="1">
      <c r="A28" s="2" t="inlineStr">
        <is>
          <t>E027</t>
        </is>
      </c>
      <c r="B28" s="2" t="inlineStr">
        <is>
          <t>Strategy</t>
        </is>
      </c>
      <c r="C28" s="2" t="inlineStr">
        <is>
          <t>Executive / Board Partnership</t>
        </is>
      </c>
      <c r="D28" s="2" t="inlineStr">
        <is>
          <t>Collaborated with CEO and Board on long-range planning, risk management, and organizational growth strategy.</t>
        </is>
      </c>
      <c r="E28" s="2" t="inlineStr">
        <is>
          <t>Executive / board level</t>
        </is>
      </c>
      <c r="F28" s="2" t="inlineStr">
        <is>
          <t>Osborne Association</t>
        </is>
      </c>
      <c r="G28" s="2" t="inlineStr">
        <is>
          <t>VP Social Ventures</t>
        </is>
      </c>
      <c r="H28" s="2" t="inlineStr">
        <is>
          <t>Nonprofit</t>
        </is>
      </c>
      <c r="I28" s="2" t="inlineStr">
        <is>
          <t>board; CEO; long-range planning; risk; growth</t>
        </is>
      </c>
      <c r="J28" s="2" t="inlineStr">
        <is>
          <t>CFO + WFD Resumes</t>
        </is>
      </c>
      <c r="K28" s="2" t="inlineStr">
        <is>
          <t>Verified</t>
        </is>
      </c>
    </row>
    <row r="29" ht="26.4" customHeight="1">
      <c r="A29" s="2" t="inlineStr">
        <is>
          <t>E028</t>
        </is>
      </c>
      <c r="B29" s="2" t="inlineStr">
        <is>
          <t>Sales &amp; Revenue</t>
        </is>
      </c>
      <c r="C29" s="2" t="inlineStr">
        <is>
          <t>Consultative Sales</t>
        </is>
      </c>
      <c r="D29" s="2" t="inlineStr">
        <is>
          <t>Built a long record of consultative selling, cross-selling, presentations, and client acquisition in financial services.</t>
        </is>
      </c>
      <c r="E29" s="2" t="inlineStr">
        <is>
          <t>77% closing ratio; 1,200 presentations cited</t>
        </is>
      </c>
      <c r="F29" s="2" t="inlineStr">
        <is>
          <t>PFP Financial</t>
        </is>
      </c>
      <c r="G29" s="2" t="inlineStr">
        <is>
          <t>Sales Management Consultant</t>
        </is>
      </c>
      <c r="H29" s="2" t="inlineStr">
        <is>
          <t>Financial services / benefits</t>
        </is>
      </c>
      <c r="I29" s="2" t="inlineStr">
        <is>
          <t>consultative sales; cross-sell; presentations; closing ratio; client acquisition</t>
        </is>
      </c>
      <c r="J29" s="2" t="inlineStr">
        <is>
          <t>Sales Resume</t>
        </is>
      </c>
      <c r="K29" s="2" t="inlineStr">
        <is>
          <t>Verified in source resume</t>
        </is>
      </c>
    </row>
    <row r="30" ht="26.4" customHeight="1">
      <c r="A30" s="2" t="inlineStr">
        <is>
          <t>E029</t>
        </is>
      </c>
      <c r="B30" s="2" t="inlineStr">
        <is>
          <t>Sales &amp; Revenue</t>
        </is>
      </c>
      <c r="C30" s="2" t="inlineStr">
        <is>
          <t>Benefits / Insurance Sales</t>
        </is>
      </c>
      <c r="D30" s="2" t="inlineStr">
        <is>
          <t>Produced significant benefits coverage and revenue through financial-services sales and member acquisition.</t>
        </is>
      </c>
      <c r="E30" s="2" t="inlineStr">
        <is>
          <t>$23M benefits coverage; 2,100+ credit-union members cited</t>
        </is>
      </c>
      <c r="F30" s="2" t="inlineStr">
        <is>
          <t>PFP Financial</t>
        </is>
      </c>
      <c r="G30" s="2" t="inlineStr">
        <is>
          <t>Sales Management Consultant</t>
        </is>
      </c>
      <c r="H30" s="2" t="inlineStr">
        <is>
          <t>Credit unions / insurance / benefits</t>
        </is>
      </c>
      <c r="I30" s="2" t="inlineStr">
        <is>
          <t>benefits; insurance; credit union; member acquisition; revenue</t>
        </is>
      </c>
      <c r="J30" s="2" t="inlineStr">
        <is>
          <t>Sales Resume</t>
        </is>
      </c>
      <c r="K30" s="2" t="inlineStr">
        <is>
          <t>Verified in source resume</t>
        </is>
      </c>
    </row>
    <row r="31" ht="26.4" customHeight="1">
      <c r="A31" s="2" t="inlineStr">
        <is>
          <t>E030</t>
        </is>
      </c>
      <c r="B31" s="2" t="inlineStr">
        <is>
          <t>Financial Services</t>
        </is>
      </c>
      <c r="C31" s="2" t="inlineStr">
        <is>
          <t>SME Financing</t>
        </is>
      </c>
      <c r="D31" s="2" t="inlineStr">
        <is>
          <t>Structured debt/equity financing options and advised small-business partners on LOCs, debt consolidation, private placements, and acquisitions.</t>
        </is>
      </c>
      <c r="E31" s="2" t="inlineStr">
        <is>
          <t>SMEs $1M–$50M revenue; $10M+ new business accounts cited</t>
        </is>
      </c>
      <c r="F31" s="2" t="inlineStr">
        <is>
          <t>American Express / Consulting</t>
        </is>
      </c>
      <c r="G31" s="2" t="inlineStr">
        <is>
          <t>Senior Small Business Analyst / Project Manager Consultant</t>
        </is>
      </c>
      <c r="H31" s="2" t="inlineStr">
        <is>
          <t>Small business / financial services</t>
        </is>
      </c>
      <c r="I31" s="2" t="inlineStr">
        <is>
          <t>SME finance; debt; equity; LOC; private placements; acquisitions</t>
        </is>
      </c>
      <c r="J31" s="2" t="inlineStr">
        <is>
          <t>PFP Resume</t>
        </is>
      </c>
      <c r="K31" s="2" t="inlineStr">
        <is>
          <t>Verified in source resume</t>
        </is>
      </c>
    </row>
    <row r="32" ht="35.15" customHeight="1">
      <c r="A32" s="2" t="inlineStr">
        <is>
          <t>E031</t>
        </is>
      </c>
      <c r="B32" s="2" t="inlineStr">
        <is>
          <t>Financial Services</t>
        </is>
      </c>
      <c r="C32" s="2" t="inlineStr">
        <is>
          <t>Wealth / Investment Services</t>
        </is>
      </c>
      <c r="D32" s="2" t="inlineStr">
        <is>
          <t>Managed affluent-client relationships involving wealth management, private banking, investment advisory, private placements, estate planning, and basic tax advisory.</t>
        </is>
      </c>
      <c r="E32" s="2" t="inlineStr">
        <is>
          <t>$3M book of business cited in sales resume</t>
        </is>
      </c>
      <c r="F32" s="2" t="inlineStr">
        <is>
          <t>First Providence Financial Group</t>
        </is>
      </c>
      <c r="G32" s="2" t="inlineStr">
        <is>
          <t>Financial Services Representative / Managing Partner</t>
        </is>
      </c>
      <c r="H32" s="2" t="inlineStr">
        <is>
          <t>Financial services</t>
        </is>
      </c>
      <c r="I32" s="2" t="inlineStr">
        <is>
          <t>wealth management; private banking; Series 7; Series 63; investments</t>
        </is>
      </c>
      <c r="J32" s="2" t="inlineStr">
        <is>
          <t>PFP + Sales Resumes</t>
        </is>
      </c>
      <c r="K32" s="2" t="inlineStr">
        <is>
          <t>Verified in source resumes</t>
        </is>
      </c>
    </row>
    <row r="33" ht="26.4" customHeight="1">
      <c r="A33" s="2" t="inlineStr">
        <is>
          <t>E032</t>
        </is>
      </c>
      <c r="B33" s="2" t="inlineStr">
        <is>
          <t>Credentials</t>
        </is>
      </c>
      <c r="C33" s="2" t="inlineStr">
        <is>
          <t>FINRA / Insurance</t>
        </is>
      </c>
      <c r="D33" s="2" t="inlineStr">
        <is>
          <t>Previously held Series 7 and Series 63 licenses and life, accident, and health insurance licenses.</t>
        </is>
      </c>
      <c r="E33" s="2" t="inlineStr">
        <is>
          <t>Former licenses</t>
        </is>
      </c>
      <c r="F33" s="2" t="inlineStr">
        <is>
          <t>Financial Services Career</t>
        </is>
      </c>
      <c r="G33" s="2" t="inlineStr">
        <is>
          <t>Advisor / Consultant</t>
        </is>
      </c>
      <c r="H33" s="2" t="inlineStr">
        <is>
          <t>Financial services / insurance</t>
        </is>
      </c>
      <c r="I33" s="2" t="inlineStr">
        <is>
          <t>Series 7; Series 63; life insurance; accident; health</t>
        </is>
      </c>
      <c r="J33" s="2" t="inlineStr">
        <is>
          <t>Multiple Resumes</t>
        </is>
      </c>
      <c r="K33" s="2" t="inlineStr">
        <is>
          <t>Verified across multiple resumes</t>
        </is>
      </c>
    </row>
    <row r="34" ht="26.4" customHeight="1">
      <c r="A34" s="2" t="inlineStr">
        <is>
          <t>E033</t>
        </is>
      </c>
      <c r="B34" s="2" t="inlineStr">
        <is>
          <t>Entrepreneurship</t>
        </is>
      </c>
      <c r="C34" s="2" t="inlineStr">
        <is>
          <t>Business Scaling</t>
        </is>
      </c>
      <c r="D34" s="2" t="inlineStr">
        <is>
          <t>Founded and scaled Fitness Collective from a small initial investment into a multi-location, seven-figure business.</t>
        </is>
      </c>
      <c r="E34" s="2" t="inlineStr">
        <is>
          <t>$5K initial investment; $1M enterprise; multiple locations</t>
        </is>
      </c>
      <c r="F34" s="2" t="inlineStr">
        <is>
          <t>Fitness Collective</t>
        </is>
      </c>
      <c r="G34" s="2" t="inlineStr">
        <is>
          <t>Co-Founder / COO / CEO-CFO</t>
        </is>
      </c>
      <c r="H34" s="2" t="inlineStr">
        <is>
          <t>Fitness / wellness / small business</t>
        </is>
      </c>
      <c r="I34" s="2" t="inlineStr">
        <is>
          <t>entrepreneurship; startup; scaling; multi-location; founder</t>
        </is>
      </c>
      <c r="J34" s="2" t="inlineStr">
        <is>
          <t>Operations + PFP + Sales Resumes</t>
        </is>
      </c>
      <c r="K34" s="2" t="inlineStr">
        <is>
          <t>Verified across multiple resumes</t>
        </is>
      </c>
    </row>
    <row r="35" ht="26.4" customHeight="1">
      <c r="A35" s="2" t="inlineStr">
        <is>
          <t>E034</t>
        </is>
      </c>
      <c r="B35" s="2" t="inlineStr">
        <is>
          <t>Revenue Growth</t>
        </is>
      </c>
      <c r="C35" s="2" t="inlineStr">
        <is>
          <t>Pricing / Cross-Selling</t>
        </is>
      </c>
      <c r="D35" s="2" t="inlineStr">
        <is>
          <t>Drove sustained revenue growth and margin improvement through pricing, cross-selling, service expansion, and disciplined operating management.</t>
        </is>
      </c>
      <c r="E35" s="2" t="inlineStr">
        <is>
          <t>33% YoY revenue; 11% margin improvement cited</t>
        </is>
      </c>
      <c r="F35" s="2" t="inlineStr">
        <is>
          <t>Fitness Collective</t>
        </is>
      </c>
      <c r="G35" s="2" t="inlineStr">
        <is>
          <t>Co-Founder / COO</t>
        </is>
      </c>
      <c r="H35" s="2" t="inlineStr">
        <is>
          <t>Fitness / wellness</t>
        </is>
      </c>
      <c r="I35" s="2" t="inlineStr">
        <is>
          <t>pricing; cross-selling; revenue growth; margin; unit economics</t>
        </is>
      </c>
      <c r="J35" s="2" t="inlineStr">
        <is>
          <t>Operations + Sales Resumes</t>
        </is>
      </c>
      <c r="K35" s="2" t="inlineStr">
        <is>
          <t>Verified across multiple resumes</t>
        </is>
      </c>
    </row>
    <row r="36" ht="26.4" customHeight="1">
      <c r="A36" s="2" t="inlineStr">
        <is>
          <t>E035</t>
        </is>
      </c>
      <c r="B36" s="2" t="inlineStr">
        <is>
          <t>Franchise / Expansion</t>
        </is>
      </c>
      <c r="C36" s="2" t="inlineStr">
        <is>
          <t>Multi-Site Expansion</t>
        </is>
      </c>
      <c r="D36" s="2" t="inlineStr">
        <is>
          <t>Developed franchise concepts, manuals, site selection, staffing, and expansion into additional locations.</t>
        </is>
      </c>
      <c r="E36" s="2" t="inlineStr">
        <is>
          <t>3–5 additional locations cited across versions</t>
        </is>
      </c>
      <c r="F36" s="2" t="inlineStr">
        <is>
          <t>Fitness Collective</t>
        </is>
      </c>
      <c r="G36" s="2" t="inlineStr">
        <is>
          <t>Founder / COO</t>
        </is>
      </c>
      <c r="H36" s="2" t="inlineStr">
        <is>
          <t>Fitness / franchise</t>
        </is>
      </c>
      <c r="I36" s="2" t="inlineStr">
        <is>
          <t>franchise; site selection; expansion; licensing; manuals</t>
        </is>
      </c>
      <c r="J36" s="2" t="inlineStr">
        <is>
          <t>PFP + Operations Resumes</t>
        </is>
      </c>
      <c r="K36" s="2" t="inlineStr">
        <is>
          <t>Verified; exact site count varies</t>
        </is>
      </c>
    </row>
    <row r="37" ht="26.4" customHeight="1">
      <c r="A37" s="2" t="inlineStr">
        <is>
          <t>E036</t>
        </is>
      </c>
      <c r="B37" s="2" t="inlineStr">
        <is>
          <t>HR / People</t>
        </is>
      </c>
      <c r="C37" s="2" t="inlineStr">
        <is>
          <t>Human Resources Leadership</t>
        </is>
      </c>
      <c r="D37" s="2" t="inlineStr">
        <is>
          <t>Built HR, payroll, benefits, training, and employee-management infrastructure for entrepreneurial and operating businesses.</t>
        </is>
      </c>
      <c r="E37" s="2" t="inlineStr">
        <is>
          <t>50+ employees; ~$65K monthly payroll cited</t>
        </is>
      </c>
      <c r="F37" s="2" t="inlineStr">
        <is>
          <t>Fitness Collective</t>
        </is>
      </c>
      <c r="G37" s="2" t="inlineStr">
        <is>
          <t>Founder / COO</t>
        </is>
      </c>
      <c r="H37" s="2" t="inlineStr">
        <is>
          <t>Small business / services</t>
        </is>
      </c>
      <c r="I37" s="2" t="inlineStr">
        <is>
          <t>HR; payroll; benefits; hiring; training; performance management</t>
        </is>
      </c>
      <c r="J37" s="2" t="inlineStr">
        <is>
          <t>Operations Resumes</t>
        </is>
      </c>
      <c r="K37" s="2" t="inlineStr">
        <is>
          <t>Verified in source resumes</t>
        </is>
      </c>
    </row>
    <row r="38" ht="26.4" customHeight="1">
      <c r="A38" s="2" t="inlineStr">
        <is>
          <t>E037</t>
        </is>
      </c>
      <c r="B38" s="2" t="inlineStr">
        <is>
          <t>Training</t>
        </is>
      </c>
      <c r="C38" s="2" t="inlineStr">
        <is>
          <t>Workforce / Academy Development</t>
        </is>
      </c>
      <c r="D38" s="2" t="inlineStr">
        <is>
          <t>Created and led a personal training academy that certified new professionals.</t>
        </is>
      </c>
      <c r="E38" s="2" t="inlineStr">
        <is>
          <t>25 trainers certified</t>
        </is>
      </c>
      <c r="F38" s="2" t="inlineStr">
        <is>
          <t>Fitness Collective</t>
        </is>
      </c>
      <c r="G38" s="2" t="inlineStr">
        <is>
          <t>Founder / COO</t>
        </is>
      </c>
      <c r="H38" s="2" t="inlineStr">
        <is>
          <t>Training / workforce</t>
        </is>
      </c>
      <c r="I38" s="2" t="inlineStr">
        <is>
          <t>academy; training; certification; workforce development</t>
        </is>
      </c>
      <c r="J38" s="2" t="inlineStr">
        <is>
          <t>Operations + PFP Resumes</t>
        </is>
      </c>
      <c r="K38" s="2" t="inlineStr">
        <is>
          <t>Verified across multiple resumes</t>
        </is>
      </c>
    </row>
    <row r="39" ht="26.4" customHeight="1">
      <c r="A39" s="2" t="inlineStr">
        <is>
          <t>E038</t>
        </is>
      </c>
      <c r="B39" s="2" t="inlineStr">
        <is>
          <t>Technology</t>
        </is>
      </c>
      <c r="C39" s="2" t="inlineStr">
        <is>
          <t>CRM / Business Systems</t>
        </is>
      </c>
      <c r="D39" s="2" t="inlineStr">
        <is>
          <t>Selected, implemented, and trained teams on CRM and business systems across operations, sales, and customer-service environments.</t>
        </is>
      </c>
      <c r="E39" s="2" t="inlineStr">
        <is>
          <t>Mindbody; Salesforce; Zoho; Looker; SQL; ERP/CRM</t>
        </is>
      </c>
      <c r="F39" s="2" t="inlineStr">
        <is>
          <t>Multiple</t>
        </is>
      </c>
      <c r="G39" s="2" t="inlineStr">
        <is>
          <t>Executive / Operations</t>
        </is>
      </c>
      <c r="H39" s="2" t="inlineStr">
        <is>
          <t>Cross-industry</t>
        </is>
      </c>
      <c r="I39" s="2" t="inlineStr">
        <is>
          <t>CRM; ERP; Salesforce; Zoho; Mindbody; Looker; SQL; systems</t>
        </is>
      </c>
      <c r="J39" s="2" t="inlineStr">
        <is>
          <t>Multiple Resumes</t>
        </is>
      </c>
      <c r="K39" s="2" t="inlineStr">
        <is>
          <t>Verified across multiple resumes</t>
        </is>
      </c>
    </row>
    <row r="40" ht="26.4" customHeight="1">
      <c r="A40" s="2" t="inlineStr">
        <is>
          <t>E039</t>
        </is>
      </c>
      <c r="B40" s="2" t="inlineStr">
        <is>
          <t>Business Development</t>
        </is>
      </c>
      <c r="C40" s="2" t="inlineStr">
        <is>
          <t>Corporate / Institutional Partnerships</t>
        </is>
      </c>
      <c r="D40" s="2" t="inlineStr">
        <is>
          <t>Built and managed relationships with corporate, government, philanthropic, and community partners to generate contracts, programs, and revenue.</t>
        </is>
      </c>
      <c r="E40" s="2" t="inlineStr">
        <is>
          <t>City of New York; REDF and JC Flowers (funders and partners); agencies; employers</t>
        </is>
      </c>
      <c r="F40" s="2" t="inlineStr">
        <is>
          <t>Osborne / Maroon / Consulting</t>
        </is>
      </c>
      <c r="G40" s="2" t="inlineStr">
        <is>
          <t>VP Business Development / Executive</t>
        </is>
      </c>
      <c r="H40" s="2" t="inlineStr">
        <is>
          <t>Nonprofit / public sector</t>
        </is>
      </c>
      <c r="I40" s="2" t="inlineStr">
        <is>
          <t>strategic partnerships; institutional relationships; corporate partnerships; government</t>
        </is>
      </c>
      <c r="J40" s="2" t="inlineStr">
        <is>
          <t>Multiple Resumes</t>
        </is>
      </c>
      <c r="K40" s="2" t="inlineStr">
        <is>
          <t>Verified across multiple resumes</t>
        </is>
      </c>
    </row>
    <row r="41" ht="26.4" customHeight="1">
      <c r="A41" s="2" t="inlineStr">
        <is>
          <t>E040</t>
        </is>
      </c>
      <c r="B41" s="2" t="inlineStr">
        <is>
          <t>Public Representation</t>
        </is>
      </c>
      <c r="C41" s="2" t="inlineStr">
        <is>
          <t>Executive Communications</t>
        </is>
      </c>
      <c r="D41" s="2" t="inlineStr">
        <is>
          <t>Represented organizations publicly at events, trade shows, panels, and stakeholder forums.</t>
        </is>
      </c>
      <c r="E41" s="2" t="inlineStr">
        <is>
          <t>NYC Climate Week and other events cited</t>
        </is>
      </c>
      <c r="F41" s="2" t="inlineStr">
        <is>
          <t>Osborne Association</t>
        </is>
      </c>
      <c r="G41" s="2" t="inlineStr">
        <is>
          <t>VP Business Development &amp; Social Ventures</t>
        </is>
      </c>
      <c r="H41" s="2" t="inlineStr">
        <is>
          <t>Nonprofit / public affairs</t>
        </is>
      </c>
      <c r="I41" s="2" t="inlineStr">
        <is>
          <t>public speaking; brand ambassador; stakeholder relations; panels</t>
        </is>
      </c>
      <c r="J41" s="2" t="inlineStr">
        <is>
          <t>SVP / MD / COO Resumes</t>
        </is>
      </c>
      <c r="K41" s="2" t="inlineStr">
        <is>
          <t>Verified in source resumes</t>
        </is>
      </c>
    </row>
    <row r="42" ht="35.15" customHeight="1">
      <c r="A42" s="2" t="inlineStr">
        <is>
          <t>E041</t>
        </is>
      </c>
      <c r="B42" s="2" t="inlineStr">
        <is>
          <t>Fundraising</t>
        </is>
      </c>
      <c r="C42" s="2" t="inlineStr">
        <is>
          <t>Program / Project Fundraising</t>
        </is>
      </c>
      <c r="D42" s="2" t="inlineStr">
        <is>
          <t>Raised or helped secure funds from private donors, corporate partners, asset managers, grants, and networks for mission-driven projects.</t>
        </is>
      </c>
      <c r="E42" s="2" t="inlineStr">
        <is>
          <t>$400K+ since FY23 cited in one resume; older $350K venture cited</t>
        </is>
      </c>
      <c r="F42" s="2" t="inlineStr">
        <is>
          <t>Osborne / Consulting</t>
        </is>
      </c>
      <c r="G42" s="2" t="inlineStr">
        <is>
          <t>Executive</t>
        </is>
      </c>
      <c r="H42" s="2" t="inlineStr">
        <is>
          <t>Nonprofit / social impact</t>
        </is>
      </c>
      <c r="I42" s="2" t="inlineStr">
        <is>
          <t>fundraising; donors; grants; private network; sponsorship</t>
        </is>
      </c>
      <c r="J42" s="2" t="inlineStr">
        <is>
          <t>MD / RZ / Operations Resumes</t>
        </is>
      </c>
      <c r="K42" s="2" t="inlineStr">
        <is>
          <t>Evidence present; amounts vary by project</t>
        </is>
      </c>
    </row>
    <row r="43" ht="26.4" customHeight="1">
      <c r="A43" s="2" t="inlineStr">
        <is>
          <t>E042</t>
        </is>
      </c>
      <c r="B43" s="2" t="inlineStr">
        <is>
          <t>Social Enterprise</t>
        </is>
      </c>
      <c r="C43" s="2" t="inlineStr">
        <is>
          <t>Venture Development</t>
        </is>
      </c>
      <c r="D43" s="2" t="inlineStr">
        <is>
          <t>Developed and monetized mission-aligned ventures, including catering, facility services, power washing, and other earned-revenue programs.</t>
        </is>
      </c>
      <c r="E43" s="2" t="inlineStr">
        <is>
          <t>Hundreds of thousands in earned revenue cited</t>
        </is>
      </c>
      <c r="F43" s="2" t="inlineStr">
        <is>
          <t>Osborne Association</t>
        </is>
      </c>
      <c r="G43" s="2" t="inlineStr">
        <is>
          <t>VP Business Development &amp; Social Ventures</t>
        </is>
      </c>
      <c r="H43" s="2" t="inlineStr">
        <is>
          <t>Social enterprise</t>
        </is>
      </c>
      <c r="I43" s="2" t="inlineStr">
        <is>
          <t>social enterprise; venture development; earned revenue; monetization</t>
        </is>
      </c>
      <c r="J43" s="2" t="inlineStr">
        <is>
          <t>Managing Director Resume</t>
        </is>
      </c>
      <c r="K43" s="2" t="inlineStr">
        <is>
          <t>Verified in source resume</t>
        </is>
      </c>
    </row>
    <row r="44" ht="26.4" customHeight="1">
      <c r="A44" s="2" t="inlineStr">
        <is>
          <t>E043</t>
        </is>
      </c>
      <c r="B44" s="2" t="inlineStr">
        <is>
          <t>Social Enterprise</t>
        </is>
      </c>
      <c r="C44" s="2" t="inlineStr">
        <is>
          <t>Portfolio Leadership</t>
        </is>
      </c>
      <c r="D44" s="2" t="inlineStr">
        <is>
          <t>Led revenue-generating social ventures and employment programs combining financial sustainability with mission outcomes.</t>
        </is>
      </c>
      <c r="E44" s="2" t="inlineStr">
        <is>
          <t>140-person social ventures portfolio cited</t>
        </is>
      </c>
      <c r="F44" s="2" t="inlineStr">
        <is>
          <t>Osborne Association</t>
        </is>
      </c>
      <c r="G44" s="2" t="inlineStr">
        <is>
          <t>VP Business Development &amp; Social Ventures</t>
        </is>
      </c>
      <c r="H44" s="2" t="inlineStr">
        <is>
          <t>Nonprofit / social enterprise</t>
        </is>
      </c>
      <c r="I44" s="2" t="inlineStr">
        <is>
          <t>social ventures; earned revenue; P&amp;L; impact; employment</t>
        </is>
      </c>
      <c r="J44" s="2" t="inlineStr">
        <is>
          <t>Multiple Resumes</t>
        </is>
      </c>
      <c r="K44" s="2" t="inlineStr">
        <is>
          <t>Verified across multiple resumes</t>
        </is>
      </c>
    </row>
    <row r="45" ht="44" customHeight="1">
      <c r="A45" s="2" t="inlineStr">
        <is>
          <t>E044</t>
        </is>
      </c>
      <c r="B45" s="2" t="inlineStr">
        <is>
          <t>Workforce Development</t>
        </is>
      </c>
      <c r="C45" s="2" t="inlineStr">
        <is>
          <t>Job Placement</t>
        </is>
      </c>
      <c r="D45" s="2" t="inlineStr">
        <is>
          <t>Led job-readiness and employment programs producing permanent placements for justice-impacted and underserved participants.</t>
        </is>
      </c>
      <c r="E45" s="2" t="inlineStr">
        <is>
          <t>65 permanent placements annually cited in older MD/RZ resume; 300+ opportunities cited elsewhere</t>
        </is>
      </c>
      <c r="F45" s="2" t="inlineStr">
        <is>
          <t>Osborne Association</t>
        </is>
      </c>
      <c r="G45" s="2" t="inlineStr">
        <is>
          <t>VP Social Ventures</t>
        </is>
      </c>
      <c r="H45" s="2" t="inlineStr">
        <is>
          <t>Workforce / reentry</t>
        </is>
      </c>
      <c r="I45" s="2" t="inlineStr">
        <is>
          <t>job placement; job readiness; reentry; employment services</t>
        </is>
      </c>
      <c r="J45" s="2" t="inlineStr">
        <is>
          <t>MD / RZ / WFD Resumes</t>
        </is>
      </c>
      <c r="K45" s="2" t="inlineStr">
        <is>
          <t>Evidence present; metrics differ by measure</t>
        </is>
      </c>
    </row>
    <row r="46" ht="35.15" customHeight="1">
      <c r="A46" s="2" t="inlineStr">
        <is>
          <t>E045</t>
        </is>
      </c>
      <c r="B46" s="2" t="inlineStr">
        <is>
          <t>Workforce Development</t>
        </is>
      </c>
      <c r="C46" s="2" t="inlineStr">
        <is>
          <t>Employer Partnerships</t>
        </is>
      </c>
      <c r="D46" s="2" t="inlineStr">
        <is>
          <t>Created employer partnerships and hiring pipelines across NYC and clean-energy sectors.</t>
        </is>
      </c>
      <c r="E46" s="2" t="inlineStr">
        <is>
          <t>12+ employer partnerships cited in one resume; anchor-employer portfolio in WFD resume</t>
        </is>
      </c>
      <c r="F46" s="2" t="inlineStr">
        <is>
          <t>Osborne / Maroon</t>
        </is>
      </c>
      <c r="G46" s="2" t="inlineStr">
        <is>
          <t>VP Business Development</t>
        </is>
      </c>
      <c r="H46" s="2" t="inlineStr">
        <is>
          <t>Workforce / clean energy</t>
        </is>
      </c>
      <c r="I46" s="2" t="inlineStr">
        <is>
          <t>employer partnerships; hiring pipelines; anchor employers; placements</t>
        </is>
      </c>
      <c r="J46" s="2" t="inlineStr">
        <is>
          <t>COO / WFD Resumes</t>
        </is>
      </c>
      <c r="K46" s="2" t="inlineStr">
        <is>
          <t>Verified; counts vary by time period</t>
        </is>
      </c>
    </row>
    <row r="47" ht="26.4" customHeight="1">
      <c r="A47" s="2" t="inlineStr">
        <is>
          <t>E046</t>
        </is>
      </c>
      <c r="B47" s="2" t="inlineStr">
        <is>
          <t>Operations</t>
        </is>
      </c>
      <c r="C47" s="2" t="inlineStr">
        <is>
          <t>Process Improvement</t>
        </is>
      </c>
      <c r="D47" s="2" t="inlineStr">
        <is>
          <t>Streamlined operations, eliminated redundancies, and maximized assets across personnel, facilities, systems, and sales.</t>
        </is>
      </c>
      <c r="E47" s="2" t="inlineStr">
        <is>
          <t>Longstanding operating theme across portfolio materials</t>
        </is>
      </c>
      <c r="F47" s="2" t="inlineStr">
        <is>
          <t>Multiple</t>
        </is>
      </c>
      <c r="G47" s="2" t="inlineStr">
        <is>
          <t>Operations Executive</t>
        </is>
      </c>
      <c r="H47" s="2" t="inlineStr">
        <is>
          <t>Cross-industry</t>
        </is>
      </c>
      <c r="I47" s="2" t="inlineStr">
        <is>
          <t>process improvement; efficiency; operating model; productivity</t>
        </is>
      </c>
      <c r="J47" s="2" t="inlineStr">
        <is>
          <t>Who I Am + Operations Resumes</t>
        </is>
      </c>
      <c r="K47" s="2" t="inlineStr">
        <is>
          <t>Supported by multiple sources</t>
        </is>
      </c>
    </row>
    <row r="48" ht="26.4" customHeight="1">
      <c r="A48" s="2" t="inlineStr">
        <is>
          <t>E047</t>
        </is>
      </c>
      <c r="B48" s="2" t="inlineStr">
        <is>
          <t>Operations</t>
        </is>
      </c>
      <c r="C48" s="2" t="inlineStr">
        <is>
          <t>Inventory / Warehouse Controls</t>
        </is>
      </c>
      <c r="D48" s="2" t="inlineStr">
        <is>
          <t>Created inventory controls and warehouse-management processes and systems.</t>
        </is>
      </c>
      <c r="E48" s="2" t="inlineStr">
        <is>
          <t>First inventory-control system; 60% processing reduction</t>
        </is>
      </c>
      <c r="F48" s="2" t="inlineStr">
        <is>
          <t>Alluel Logistics</t>
        </is>
      </c>
      <c r="G48" s="2" t="inlineStr">
        <is>
          <t>VP Operations</t>
        </is>
      </c>
      <c r="H48" s="2" t="inlineStr">
        <is>
          <t>Logistics / warehousing</t>
        </is>
      </c>
      <c r="I48" s="2" t="inlineStr">
        <is>
          <t>inventory control; WMS; warehouse; ERP; process</t>
        </is>
      </c>
      <c r="J48" s="2" t="inlineStr">
        <is>
          <t>Senior Operations Resumes</t>
        </is>
      </c>
      <c r="K48" s="2" t="inlineStr">
        <is>
          <t>Verified in source resumes</t>
        </is>
      </c>
    </row>
    <row r="49" ht="26.4" customHeight="1">
      <c r="A49" s="2" t="inlineStr">
        <is>
          <t>E048</t>
        </is>
      </c>
      <c r="B49" s="2" t="inlineStr">
        <is>
          <t>Sales Management</t>
        </is>
      </c>
      <c r="C49" s="2" t="inlineStr">
        <is>
          <t>Sales Team Buildout</t>
        </is>
      </c>
      <c r="D49" s="2" t="inlineStr">
        <is>
          <t>Built and directed sales teams, field teams, phone-center scripts, training materials, and marketing outreach.</t>
        </is>
      </c>
      <c r="E49" s="2" t="inlineStr">
        <is>
          <t>Sales revenues increased 3x in older operations resume</t>
        </is>
      </c>
      <c r="F49" s="2" t="inlineStr">
        <is>
          <t>Alluel Logistics</t>
        </is>
      </c>
      <c r="G49" s="2" t="inlineStr">
        <is>
          <t>VP Sales &amp; Operations</t>
        </is>
      </c>
      <c r="H49" s="2" t="inlineStr">
        <is>
          <t>Logistics / sales</t>
        </is>
      </c>
      <c r="I49" s="2" t="inlineStr">
        <is>
          <t>sales management; scripts; phone center; field sales; training</t>
        </is>
      </c>
      <c r="J49" s="2" t="inlineStr">
        <is>
          <t>Senior Operations Resumes</t>
        </is>
      </c>
      <c r="K49" s="2" t="inlineStr">
        <is>
          <t>Verified in source resume</t>
        </is>
      </c>
    </row>
    <row r="50" ht="26.4" customHeight="1">
      <c r="A50" s="2" t="inlineStr">
        <is>
          <t>E049</t>
        </is>
      </c>
      <c r="B50" s="2" t="inlineStr">
        <is>
          <t>Marketing</t>
        </is>
      </c>
      <c r="C50" s="2" t="inlineStr">
        <is>
          <t>Marketing &amp; Campaign Execution</t>
        </is>
      </c>
      <c r="D50" s="2" t="inlineStr">
        <is>
          <t>Implemented newsletters, MailChimp outreach, campaign activity, client acquisition analysis, and trade-show/event initiatives.</t>
        </is>
      </c>
      <c r="E50" s="2" t="inlineStr">
        <is>
          <t>Multiple programs and national campaigns cited</t>
        </is>
      </c>
      <c r="F50" s="2" t="inlineStr">
        <is>
          <t>Multiple</t>
        </is>
      </c>
      <c r="G50" s="2" t="inlineStr">
        <is>
          <t>Sales / Operations / Consultant</t>
        </is>
      </c>
      <c r="H50" s="2" t="inlineStr">
        <is>
          <t>Cross-industry</t>
        </is>
      </c>
      <c r="I50" s="2" t="inlineStr">
        <is>
          <t>MailChimp; campaigns; trade shows; marketing analytics; outreach</t>
        </is>
      </c>
      <c r="J50" s="2" t="inlineStr">
        <is>
          <t>Sales + Operations Resumes</t>
        </is>
      </c>
      <c r="K50" s="2" t="inlineStr">
        <is>
          <t>Verified across source resumes</t>
        </is>
      </c>
    </row>
    <row r="51" ht="26.4" customHeight="1">
      <c r="A51" s="2" t="inlineStr">
        <is>
          <t>E050</t>
        </is>
      </c>
      <c r="B51" s="2" t="inlineStr">
        <is>
          <t>Strategic Consulting</t>
        </is>
      </c>
      <c r="C51" s="2" t="inlineStr">
        <is>
          <t>Large-Organization Advisory</t>
        </is>
      </c>
      <c r="D51" s="2" t="inlineStr">
        <is>
          <t>Developed operational and performance-improvement strategies for large organizations and major brands.</t>
        </is>
      </c>
      <c r="E51" s="2" t="inlineStr">
        <is>
          <t>$50M+ organizations; Amex Open, Ogilvy, Chubb/PFP cited</t>
        </is>
      </c>
      <c r="F51" s="2" t="inlineStr">
        <is>
          <t>Monark / Consulting</t>
        </is>
      </c>
      <c r="G51" s="2" t="inlineStr">
        <is>
          <t>COO / Consultant</t>
        </is>
      </c>
      <c r="H51" s="2" t="inlineStr">
        <is>
          <t>Consulting / financial services / media</t>
        </is>
      </c>
      <c r="I51" s="2" t="inlineStr">
        <is>
          <t>consulting; performance improvement; Amex; Ogilvy; Chubb</t>
        </is>
      </c>
      <c r="J51" s="2" t="inlineStr">
        <is>
          <t>Operations + CFO Resumes</t>
        </is>
      </c>
      <c r="K51" s="2" t="inlineStr">
        <is>
          <t>Verified in source resumes</t>
        </is>
      </c>
    </row>
    <row r="52" ht="35.15" customHeight="1">
      <c r="A52" s="2" t="inlineStr">
        <is>
          <t>E051</t>
        </is>
      </c>
      <c r="B52" s="2" t="inlineStr">
        <is>
          <t>International / NGO</t>
        </is>
      </c>
      <c r="C52" s="2" t="inlineStr">
        <is>
          <t>NGO Infrastructure</t>
        </is>
      </c>
      <c r="D52" s="2" t="inlineStr">
        <is>
          <t>Built or supported operational, accounting, governance, and program infrastructure for a UN-recognized/approved NGO serving children in Haiti.</t>
        </is>
      </c>
      <c r="E52" s="2" t="inlineStr">
        <is>
          <t>1,100–2,000+ children cited across versions</t>
        </is>
      </c>
      <c r="F52" s="2" t="inlineStr">
        <is>
          <t>Mission Lazarus / Consulting</t>
        </is>
      </c>
      <c r="G52" s="2" t="inlineStr">
        <is>
          <t>Executive / Advisor</t>
        </is>
      </c>
      <c r="H52" s="2" t="inlineStr">
        <is>
          <t>International nonprofit</t>
        </is>
      </c>
      <c r="I52" s="2" t="inlineStr">
        <is>
          <t>NGO; Haiti; governance; operations; nonprofit infrastructure</t>
        </is>
      </c>
      <c r="J52" s="2" t="inlineStr">
        <is>
          <t>Multiple Resumes</t>
        </is>
      </c>
      <c r="K52" s="2" t="inlineStr">
        <is>
          <t>Verified; beneficiary count varies by version/date</t>
        </is>
      </c>
    </row>
    <row r="53" ht="26.4" customHeight="1">
      <c r="A53" s="2" t="inlineStr">
        <is>
          <t>E052</t>
        </is>
      </c>
      <c r="B53" s="2" t="inlineStr">
        <is>
          <t>International / Supply Chain</t>
        </is>
      </c>
      <c r="C53" s="2" t="inlineStr">
        <is>
          <t>Global Supply Chain</t>
        </is>
      </c>
      <c r="D53" s="2" t="inlineStr">
        <is>
          <t>Supported global potable-water initiative supply-chain planning from U.S. origin through international destinations.</t>
        </is>
      </c>
      <c r="E53" s="2" t="inlineStr">
        <is>
          <t>Santa Barbara → Miami → Haiti/India/Colombia cited</t>
        </is>
      </c>
      <c r="F53" s="2" t="inlineStr">
        <is>
          <t>SAI / Consulting</t>
        </is>
      </c>
      <c r="G53" s="2" t="inlineStr">
        <is>
          <t>Operations / Project Leader</t>
        </is>
      </c>
      <c r="H53" s="2" t="inlineStr">
        <is>
          <t>International / supply chain</t>
        </is>
      </c>
      <c r="I53" s="2" t="inlineStr">
        <is>
          <t>international logistics; potable water; supply chain; emerging markets</t>
        </is>
      </c>
      <c r="J53" s="2" t="inlineStr">
        <is>
          <t>Who I Am Deck</t>
        </is>
      </c>
      <c r="K53" s="2" t="inlineStr">
        <is>
          <t>Verified in portfolio source</t>
        </is>
      </c>
    </row>
    <row r="54" ht="35.15" customHeight="1">
      <c r="A54" s="2" t="inlineStr">
        <is>
          <t>E053</t>
        </is>
      </c>
      <c r="B54" s="2" t="inlineStr">
        <is>
          <t>Education / Nonprofit</t>
        </is>
      </c>
      <c r="C54" s="2" t="inlineStr">
        <is>
          <t>Program Strategy</t>
        </is>
      </c>
      <c r="D54" s="2" t="inlineStr">
        <is>
          <t>Developed mission-driven education, entrepreneurship, and financial-literacy program strategies and monetization approaches.</t>
        </is>
      </c>
      <c r="E54" s="2" t="inlineStr">
        <is>
          <t>WIBO case response; JWA/DOE work cited elsewhere</t>
        </is>
      </c>
      <c r="F54" s="2" t="inlineStr">
        <is>
          <t>Multiple</t>
        </is>
      </c>
      <c r="G54" s="2" t="inlineStr">
        <is>
          <t>Executive / Director / Advisor</t>
        </is>
      </c>
      <c r="H54" s="2" t="inlineStr">
        <is>
          <t>Education / nonprofit</t>
        </is>
      </c>
      <c r="I54" s="2" t="inlineStr">
        <is>
          <t>curriculum; financial literacy; entrepreneurship; monetization; program strategy</t>
        </is>
      </c>
      <c r="J54" s="2" t="inlineStr">
        <is>
          <t>WIBO Response + WFD Resume</t>
        </is>
      </c>
      <c r="K54" s="2" t="inlineStr">
        <is>
          <t>Demonstrated capability / application work</t>
        </is>
      </c>
    </row>
    <row r="55" ht="35.15" customHeight="1">
      <c r="A55" s="2" t="inlineStr">
        <is>
          <t>E054</t>
        </is>
      </c>
      <c r="B55" s="2" t="inlineStr">
        <is>
          <t>Strategy</t>
        </is>
      </c>
      <c r="C55" s="2" t="inlineStr">
        <is>
          <t>90-Day / Operating Roadmaps</t>
        </is>
      </c>
      <c r="D55" s="2" t="inlineStr">
        <is>
          <t>Demonstrated ability to structure stabilization, re-engagement, modernization, monetization, KPI, and operating roadmaps.</t>
        </is>
      </c>
      <c r="E55" s="2" t="inlineStr">
        <is>
          <t>90-day and six-month roadmap in WIBO case</t>
        </is>
      </c>
      <c r="F55" s="2" t="inlineStr">
        <is>
          <t>Application Case Study</t>
        </is>
      </c>
      <c r="G55" s="2" t="inlineStr">
        <is>
          <t>Executive Director Candidate</t>
        </is>
      </c>
      <c r="H55" s="2" t="inlineStr">
        <is>
          <t>Nonprofit / entrepreneurship</t>
        </is>
      </c>
      <c r="I55" s="2" t="inlineStr">
        <is>
          <t>90-day plan; stabilization; KPI; modernization; monetization</t>
        </is>
      </c>
      <c r="J55" s="2" t="inlineStr">
        <is>
          <t>WIBO ED Response</t>
        </is>
      </c>
      <c r="K55" s="2" t="inlineStr">
        <is>
          <t>Demonstrated analytical/work-product evidence</t>
        </is>
      </c>
    </row>
    <row r="56" ht="26.4" customHeight="1">
      <c r="A56" s="2" t="inlineStr">
        <is>
          <t>E055</t>
        </is>
      </c>
      <c r="B56" s="2" t="inlineStr">
        <is>
          <t>Data &amp; Performance</t>
        </is>
      </c>
      <c r="C56" s="2" t="inlineStr">
        <is>
          <t>KPI / Analytics</t>
        </is>
      </c>
      <c r="D56" s="2" t="inlineStr">
        <is>
          <t>Uses dashboards, KPIs, data analysis, outcome measures, forecasts, and client/retention analytics to support decisions.</t>
        </is>
      </c>
      <c r="E56" s="2" t="inlineStr">
        <is>
          <t>Multiple dashboards / KPI / reporting references</t>
        </is>
      </c>
      <c r="F56" s="2" t="inlineStr">
        <is>
          <t>Multiple</t>
        </is>
      </c>
      <c r="G56" s="2" t="inlineStr">
        <is>
          <t>Executive / CFO / Operations</t>
        </is>
      </c>
      <c r="H56" s="2" t="inlineStr">
        <is>
          <t>Cross-industry</t>
        </is>
      </c>
      <c r="I56" s="2" t="inlineStr">
        <is>
          <t>KPI; dashboards; analytics; outcome measurement; forecasting</t>
        </is>
      </c>
      <c r="J56" s="2" t="inlineStr">
        <is>
          <t>Multiple Resumes</t>
        </is>
      </c>
      <c r="K56" s="2" t="inlineStr">
        <is>
          <t>Verified across multiple resumes</t>
        </is>
      </c>
    </row>
    <row r="57" ht="26.4" customHeight="1">
      <c r="A57" s="2" t="inlineStr">
        <is>
          <t>E056</t>
        </is>
      </c>
      <c r="B57" s="2" t="inlineStr">
        <is>
          <t>People Leadership</t>
        </is>
      </c>
      <c r="C57" s="2" t="inlineStr">
        <is>
          <t>Coaching / Staff Development</t>
        </is>
      </c>
      <c r="D57" s="2" t="inlineStr">
        <is>
          <t>Demonstrated coaching, team development, training, and talent-development capability across sales, workforce, and operations settings.</t>
        </is>
      </c>
      <c r="E57" s="2" t="inlineStr">
        <is>
          <t>Testimonials + direct management experience</t>
        </is>
      </c>
      <c r="F57" s="2" t="inlineStr">
        <is>
          <t>Multiple</t>
        </is>
      </c>
      <c r="G57" s="2" t="inlineStr">
        <is>
          <t>Executive / Manager</t>
        </is>
      </c>
      <c r="H57" s="2" t="inlineStr">
        <is>
          <t>Cross-industry</t>
        </is>
      </c>
      <c r="I57" s="2" t="inlineStr">
        <is>
          <t>coaching; team development; staff training; mentoring; leadership</t>
        </is>
      </c>
      <c r="J57" s="2" t="inlineStr">
        <is>
          <t>Who I Am + Multiple Resumes</t>
        </is>
      </c>
      <c r="K57" s="2" t="inlineStr">
        <is>
          <t>Supported by source evidence</t>
        </is>
      </c>
    </row>
    <row r="58" ht="17.65" customHeight="1">
      <c r="A58" s="2" t="inlineStr">
        <is>
          <t>E057</t>
        </is>
      </c>
      <c r="B58" s="2" t="inlineStr">
        <is>
          <t>Strategy</t>
        </is>
      </c>
      <c r="C58" s="2" t="inlineStr">
        <is>
          <t>Entrepreneurial Strategy</t>
        </is>
      </c>
      <c r="D58" s="2" t="inlineStr">
        <is>
          <t>Repeatedly built new ventures, products, programs, and operating systems from concept through execution.</t>
        </is>
      </c>
      <c r="E58" s="2" t="inlineStr">
        <is>
          <t>Multi-decade pattern across businesses and consulting</t>
        </is>
      </c>
      <c r="F58" s="2" t="inlineStr">
        <is>
          <t>Multiple</t>
        </is>
      </c>
      <c r="G58" s="2" t="inlineStr">
        <is>
          <t>Founder / Executive</t>
        </is>
      </c>
      <c r="H58" s="2" t="inlineStr">
        <is>
          <t>Cross-industry</t>
        </is>
      </c>
      <c r="I58" s="2" t="inlineStr">
        <is>
          <t>entrepreneurial; innovation; build; launch; strategy; execution</t>
        </is>
      </c>
      <c r="J58" s="2" t="inlineStr">
        <is>
          <t>Who I Am + Multiple Resumes</t>
        </is>
      </c>
      <c r="K58" s="2" t="inlineStr">
        <is>
          <t>Supported across sources</t>
        </is>
      </c>
    </row>
    <row r="59">
      <c r="A59" s="2" t="inlineStr">
        <is>
          <t>E058</t>
        </is>
      </c>
      <c r="B59" s="2" t="inlineStr">
        <is>
          <t>People Leadership</t>
        </is>
      </c>
      <c r="C59" s="2" t="inlineStr">
        <is>
          <t>Direct Reports &amp; Operating Cadence</t>
        </is>
      </c>
      <c r="D59" s="2" t="inlineStr">
        <is>
          <t>Managed 12 direct reports across finance, grant stewardship, operations, and frontline supervision; ran weekly team meetings, individual check-ins, and recurring financial and operational reviews.</t>
        </is>
      </c>
      <c r="E59" s="2" t="inlineStr">
        <is>
          <t>12 direct reports; 140-person division</t>
        </is>
      </c>
      <c r="F59" s="2" t="inlineStr">
        <is>
          <t>Osborne Association</t>
        </is>
      </c>
      <c r="G59" s="2" t="inlineStr">
        <is>
          <t>VP Business Development &amp; Social Ventures</t>
        </is>
      </c>
      <c r="H59" s="2" t="inlineStr">
        <is>
          <t>Human services</t>
        </is>
      </c>
      <c r="I59" s="2" t="inlineStr">
        <is>
          <t>direct reports; management cadence; weekly meetings; check-ins; operating reviews</t>
        </is>
      </c>
      <c r="J59" s="2" t="inlineStr">
        <is>
          <t>Clavel (chat, Oct 2026)</t>
        </is>
      </c>
      <c r="K59" s="2" t="inlineStr">
        <is>
          <t>Stated by Clavel, Oct 2026</t>
        </is>
      </c>
    </row>
    <row r="60">
      <c r="A60" s="2" t="inlineStr">
        <is>
          <t>E059</t>
        </is>
      </c>
      <c r="B60" s="2" t="inlineStr">
        <is>
          <t>Workforce Planning</t>
        </is>
      </c>
      <c r="C60" s="2" t="inlineStr">
        <is>
          <t>Staffing Capacity &amp; Compensation</t>
        </is>
      </c>
      <c r="D60" s="2" t="inlineStr">
        <is>
          <t>Ran staffing capacity for all 140 employees, managing staff hours, overtime, bonuses, and raises against budget.</t>
        </is>
      </c>
      <c r="E60" s="2" t="inlineStr">
        <is>
          <t>140 employees</t>
        </is>
      </c>
      <c r="F60" s="2" t="inlineStr">
        <is>
          <t>Osborne Association</t>
        </is>
      </c>
      <c r="G60" s="2" t="inlineStr">
        <is>
          <t>VP Business Development &amp; Social Ventures</t>
        </is>
      </c>
      <c r="H60" s="2" t="inlineStr">
        <is>
          <t>Human services</t>
        </is>
      </c>
      <c r="I60" s="2" t="inlineStr">
        <is>
          <t>capacity planning; staff hours; overtime; bonuses; raises; compensation</t>
        </is>
      </c>
      <c r="J60" s="2" t="inlineStr">
        <is>
          <t>Clavel (chat, Oct 2026)</t>
        </is>
      </c>
      <c r="K60" s="2" t="inlineStr">
        <is>
          <t>Stated by Clavel, Oct 2026</t>
        </is>
      </c>
    </row>
    <row r="61">
      <c r="A61" s="2" t="inlineStr">
        <is>
          <t>E060</t>
        </is>
      </c>
      <c r="B61" s="2" t="inlineStr">
        <is>
          <t>Pricing</t>
        </is>
      </c>
      <c r="C61" s="2" t="inlineStr">
        <is>
          <t>Service Pricing &amp; Monetization</t>
        </is>
      </c>
      <c r="D61" s="2" t="inlineStr">
        <is>
          <t>Built pricing, monetization plans, and budgets for earned-revenue service lines, including landscaping and warehouse cleaning, as part of daily operations.</t>
        </is>
      </c>
      <c r="E61" s="2" t="inlineStr">
        <is>
          <t>Multiple service lines</t>
        </is>
      </c>
      <c r="F61" s="2" t="inlineStr">
        <is>
          <t>Osborne Association</t>
        </is>
      </c>
      <c r="G61" s="2" t="inlineStr">
        <is>
          <t>VP Business Development &amp; Social Ventures</t>
        </is>
      </c>
      <c r="H61" s="2" t="inlineStr">
        <is>
          <t>Social enterprise</t>
        </is>
      </c>
      <c r="I61" s="2" t="inlineStr">
        <is>
          <t>pricing; monetization; earned revenue; landscaping; warehouse cleaning; budgets</t>
        </is>
      </c>
      <c r="J61" s="2" t="inlineStr">
        <is>
          <t>Clavel (chat, Oct 2026)</t>
        </is>
      </c>
      <c r="K61" s="2" t="inlineStr">
        <is>
          <t>Stated by Clavel, Oct 2026</t>
        </is>
      </c>
    </row>
    <row r="62">
      <c r="A62" s="2" t="inlineStr">
        <is>
          <t>E061</t>
        </is>
      </c>
      <c r="B62" s="2" t="inlineStr">
        <is>
          <t>Finance</t>
        </is>
      </c>
      <c r="C62" s="2" t="inlineStr">
        <is>
          <t>Budget Reconciliation &amp; Restricted Funds</t>
        </is>
      </c>
      <c r="D62" s="2" t="inlineStr">
        <is>
          <t>Managed multiple program budgets with monthly reconciliation and quarterly performance tracking; monitored restricted and unrestricted cash flow.</t>
        </is>
      </c>
      <c r="E62" s="2" t="inlineStr">
        <is>
          <t>Multiple budgets; monthly/quarterly</t>
        </is>
      </c>
      <c r="F62" s="2" t="inlineStr">
        <is>
          <t>Osborne Association</t>
        </is>
      </c>
      <c r="G62" s="2" t="inlineStr">
        <is>
          <t>VP Business Development &amp; Social Ventures</t>
        </is>
      </c>
      <c r="H62" s="2" t="inlineStr">
        <is>
          <t>Nonprofit</t>
        </is>
      </c>
      <c r="I62" s="2" t="inlineStr">
        <is>
          <t>budget reconciliation; quarterly reviews; restricted funds; unrestricted cash flow</t>
        </is>
      </c>
      <c r="J62" s="2" t="inlineStr">
        <is>
          <t>Clavel (chat, Oct 2026)</t>
        </is>
      </c>
      <c r="K62" s="2" t="inlineStr">
        <is>
          <t>Stated by Clavel, Oct 2026</t>
        </is>
      </c>
    </row>
    <row r="63">
      <c r="A63" s="2" t="inlineStr">
        <is>
          <t>E062</t>
        </is>
      </c>
      <c r="B63" s="2" t="inlineStr">
        <is>
          <t>Continuous Improvement</t>
        </is>
      </c>
      <c r="C63" s="2" t="inlineStr">
        <is>
          <t>Process Modernization</t>
        </is>
      </c>
      <c r="D63" s="2" t="inlineStr">
        <is>
          <t>Modernized payment processes, redesigned workflows, and introduced compliance meetings and staff self-assessments as part of the deficit-to-surplus turnaround.</t>
        </is>
      </c>
      <c r="E63" s="2" t="inlineStr">
        <is>
          <t>Within one year</t>
        </is>
      </c>
      <c r="F63" s="2" t="inlineStr">
        <is>
          <t>Osborne Association</t>
        </is>
      </c>
      <c r="G63" s="2" t="inlineStr">
        <is>
          <t>VP Business Development &amp; Social Ventures</t>
        </is>
      </c>
      <c r="H63" s="2" t="inlineStr">
        <is>
          <t>Nonprofit</t>
        </is>
      </c>
      <c r="I63" s="2" t="inlineStr">
        <is>
          <t>continuous improvement; payment processes; workflow redesign; compliance meetings; self-assessments</t>
        </is>
      </c>
      <c r="J63" s="2" t="inlineStr">
        <is>
          <t>Clavel (chat, Oct 2026)</t>
        </is>
      </c>
      <c r="K63" s="2" t="inlineStr">
        <is>
          <t>Stated by Clavel, Oct 2026</t>
        </is>
      </c>
    </row>
    <row r="64">
      <c r="A64" s="2" t="inlineStr">
        <is>
          <t>E063</t>
        </is>
      </c>
      <c r="B64" s="2" t="inlineStr">
        <is>
          <t>Strategy</t>
        </is>
      </c>
      <c r="C64" s="2" t="inlineStr">
        <is>
          <t>Feasibility &amp; Expansion Planning</t>
        </is>
      </c>
      <c r="D64" s="2" t="inlineStr">
        <is>
          <t>Authored a feasibility study for a potential Rikers Island service contract (labor, supervision, materials, overhead, staffing) and a roadmap for potentially doubling JMS within 12 months.</t>
        </is>
      </c>
      <c r="E64" s="2" t="inlineStr">
        <is>
          <t>Rikers contract; JMS 2x roadmap</t>
        </is>
      </c>
      <c r="F64" s="2" t="inlineStr">
        <is>
          <t>Osborne Association</t>
        </is>
      </c>
      <c r="G64" s="2" t="inlineStr">
        <is>
          <t>VP Business Development &amp; Social Ventures</t>
        </is>
      </c>
      <c r="H64" s="2" t="inlineStr">
        <is>
          <t>Human services / corrections</t>
        </is>
      </c>
      <c r="I64" s="2" t="inlineStr">
        <is>
          <t>feasibility study; Rikers Island; expansion planning; JMS; organizational design</t>
        </is>
      </c>
      <c r="J64" s="2" t="inlineStr">
        <is>
          <t>Clavel (chat, Oct 2026)</t>
        </is>
      </c>
      <c r="K64" s="2" t="inlineStr">
        <is>
          <t>Stated by Clavel, Oct 2026</t>
        </is>
      </c>
    </row>
    <row r="65">
      <c r="A65" s="2" t="inlineStr">
        <is>
          <t>E064</t>
        </is>
      </c>
      <c r="B65" s="2" t="inlineStr">
        <is>
          <t>Behavioral Health</t>
        </is>
      </c>
      <c r="C65" s="2" t="inlineStr">
        <is>
          <t>Substance Use / Reentry Program Support</t>
        </is>
      </c>
      <c r="D65" s="2" t="inlineStr">
        <is>
          <t>Partnered with the Director of El Rio, a substance use treatment program for people returning from incarceration, on budgeting, hiring, and participant placements through 2024 (business development role).</t>
        </is>
      </c>
      <c r="E65" s="2" t="inlineStr">
        <is>
          <t>Through 2024</t>
        </is>
      </c>
      <c r="F65" s="2" t="inlineStr">
        <is>
          <t>Osborne Association</t>
        </is>
      </c>
      <c r="G65" s="2" t="inlineStr">
        <is>
          <t>VP Business Development &amp; Social Ventures</t>
        </is>
      </c>
      <c r="H65" s="2" t="inlineStr">
        <is>
          <t>Substance use / reentry</t>
        </is>
      </c>
      <c r="I65" s="2" t="inlineStr">
        <is>
          <t>El Rio; substance use; harm reduction adjacent; reentry; budgeting; hiring; placements</t>
        </is>
      </c>
      <c r="J65" s="2" t="inlineStr">
        <is>
          <t>Clavel (chat, Oct 2026)</t>
        </is>
      </c>
      <c r="K65" s="2" t="inlineStr">
        <is>
          <t>Stated by Clavel, Oct 2026</t>
        </is>
      </c>
    </row>
    <row r="66">
      <c r="A66" s="2" t="inlineStr">
        <is>
          <t>E065</t>
        </is>
      </c>
      <c r="B66" s="2" t="inlineStr">
        <is>
          <t>Governance</t>
        </is>
      </c>
      <c r="C66" s="2" t="inlineStr">
        <is>
          <t>Board Finance &amp; Audit Committees</t>
        </is>
      </c>
      <c r="D66" s="2" t="inlineStr">
        <is>
          <t>Partnered with the CEO and Board, including the Finance and Audit Committees, on planning, risk, resource allocation, and sustainability.</t>
        </is>
      </c>
      <c r="E66" s="2" t="inlineStr">
        <is>
          <t>Board committees</t>
        </is>
      </c>
      <c r="F66" s="2" t="inlineStr">
        <is>
          <t>Osborne Association</t>
        </is>
      </c>
      <c r="G66" s="2" t="inlineStr">
        <is>
          <t>VP Business Development &amp; Social Ventures</t>
        </is>
      </c>
      <c r="H66" s="2" t="inlineStr">
        <is>
          <t>Nonprofit</t>
        </is>
      </c>
      <c r="I66" s="2" t="inlineStr">
        <is>
          <t>board; finance committee; audit committee; governance</t>
        </is>
      </c>
      <c r="J66" s="2" t="inlineStr">
        <is>
          <t>Clavel (chat, Oct 2026)</t>
        </is>
      </c>
      <c r="K66" s="2" t="inlineStr">
        <is>
          <t>Stated by Clavel, Oct 2026</t>
        </is>
      </c>
    </row>
    <row r="67">
      <c r="A67" s="2" t="inlineStr">
        <is>
          <t>E066</t>
        </is>
      </c>
      <c r="B67" s="2" t="inlineStr">
        <is>
          <t>Operations</t>
        </is>
      </c>
      <c r="C67" s="2" t="inlineStr">
        <is>
          <t>IT, Facilities &amp; Vendor Oversight</t>
        </is>
      </c>
      <c r="D67" s="2" t="inlineStr">
        <is>
          <t>Oversaw IT systems, facilities, and vendor contracts supporting multi-site program operations.</t>
        </is>
      </c>
      <c r="E67" s="2" t="inlineStr">
        <is>
          <t>Multi-site</t>
        </is>
      </c>
      <c r="F67" s="2" t="inlineStr">
        <is>
          <t>Osborne Association</t>
        </is>
      </c>
      <c r="G67" s="2" t="inlineStr">
        <is>
          <t>VP Business Development &amp; Social Ventures</t>
        </is>
      </c>
      <c r="H67" s="2" t="inlineStr">
        <is>
          <t>Human services</t>
        </is>
      </c>
      <c r="I67" s="2" t="inlineStr">
        <is>
          <t>IT oversight; facilities; vendor contracts; multi-site</t>
        </is>
      </c>
      <c r="J67" s="2" t="inlineStr">
        <is>
          <t>Clavel (chat, Oct 2026)</t>
        </is>
      </c>
      <c r="K67" s="2" t="inlineStr">
        <is>
          <t>Stated by Clavel, Oct 2026</t>
        </is>
      </c>
    </row>
    <row r="68">
      <c r="A68" s="2" t="inlineStr">
        <is>
          <t>E067</t>
        </is>
      </c>
      <c r="B68" s="2" t="inlineStr">
        <is>
          <t>Healthcare Finance</t>
        </is>
      </c>
      <c r="C68" s="2" t="inlineStr">
        <is>
          <t>IPA Practice Finance &amp; Medicaid MCO Billing</t>
        </is>
      </c>
      <c r="D68" s="2" t="inlineStr">
        <is>
          <t>Fractional CFO for Dr. Stancil’s physician practice, a member of an IPA; manages the practice’s IPA-related finances and billing to Medicaid managed care and other insurance plans.</t>
        </is>
      </c>
      <c r="E68" s="2" t="inlineStr">
        <is>
          <t>Medicaid managed care plans</t>
        </is>
      </c>
      <c r="F68" s="2" t="inlineStr">
        <is>
          <t>Maroon Strategist</t>
        </is>
      </c>
      <c r="G68" s="2" t="inlineStr">
        <is>
          <t>Fractional CFO</t>
        </is>
      </c>
      <c r="H68" s="2" t="inlineStr">
        <is>
          <t>Healthcare / IPA</t>
        </is>
      </c>
      <c r="I68" s="2" t="inlineStr">
        <is>
          <t>IPA; Medicaid managed care; insurance billing; physician practice; revenue cycle</t>
        </is>
      </c>
      <c r="J68" s="2" t="inlineStr">
        <is>
          <t>Clavel (chat, Oct 2026)</t>
        </is>
      </c>
      <c r="K68" s="2" t="inlineStr">
        <is>
          <t>Stated by Clavel, Oct 2026</t>
        </is>
      </c>
    </row>
    <row r="69">
      <c r="A69" s="2" t="inlineStr">
        <is>
          <t>E068</t>
        </is>
      </c>
      <c r="B69" s="2" t="inlineStr">
        <is>
          <t>Finance</t>
        </is>
      </c>
      <c r="C69" s="2" t="inlineStr">
        <is>
          <t>Core Accounting Operations</t>
        </is>
      </c>
      <c r="D69" s="2" t="inlineStr">
        <is>
          <t>Oversee payroll, AP, AR, vendor payments, invoicing, bank reconciliations, and monthly, quarterly, and annual financial statements for boards and funders.</t>
        </is>
      </c>
      <c r="E69" s="2" t="inlineStr">
        <is>
          <t>Multiple clients</t>
        </is>
      </c>
      <c r="F69" s="2" t="inlineStr">
        <is>
          <t>Maroon Strategist</t>
        </is>
      </c>
      <c r="G69" s="2" t="inlineStr">
        <is>
          <t>Fractional CFO</t>
        </is>
      </c>
      <c r="H69" s="2" t="inlineStr">
        <is>
          <t>Nonprofit / healthcare</t>
        </is>
      </c>
      <c r="I69" s="2" t="inlineStr">
        <is>
          <t>payroll; AP; AR; bank reconciliations; financial statements</t>
        </is>
      </c>
      <c r="J69" s="2" t="inlineStr">
        <is>
          <t>Clavel (chat, Oct 2026)</t>
        </is>
      </c>
      <c r="K69" s="2" t="inlineStr">
        <is>
          <t>Stated by Clavel, Oct 2026</t>
        </is>
      </c>
    </row>
    <row r="70">
      <c r="A70" s="2" t="inlineStr">
        <is>
          <t>E069</t>
        </is>
      </c>
      <c r="B70" s="2" t="inlineStr">
        <is>
          <t>Tax &amp; Compliance</t>
        </is>
      </c>
      <c r="C70" s="2" t="inlineStr">
        <is>
          <t>Form 990 &amp; Tax Preparation</t>
        </is>
      </c>
      <c r="D70" s="2" t="inlineStr">
        <is>
          <t>Compile Form 990 returns for multiple nonprofits and prepare and file business and individual tax returns, including dozens of state and local filings; IRS-registered tax preparer with an active PTIN.</t>
        </is>
      </c>
      <c r="E70" s="2" t="inlineStr">
        <is>
          <t>Multiple nonprofits; dozens of filings</t>
        </is>
      </c>
      <c r="F70" s="2" t="inlineStr">
        <is>
          <t>Maroon Strategist / Lazarre Consulting Group</t>
        </is>
      </c>
      <c r="G70" s="2" t="inlineStr">
        <is>
          <t>Fractional CFO</t>
        </is>
      </c>
      <c r="H70" s="2" t="inlineStr">
        <is>
          <t>Nonprofit / small business</t>
        </is>
      </c>
      <c r="I70" s="2" t="inlineStr">
        <is>
          <t>Form 990; tax preparation; state and local tax; PTIN</t>
        </is>
      </c>
      <c r="J70" s="2" t="inlineStr">
        <is>
          <t>Clavel (chat, Oct 2026)</t>
        </is>
      </c>
      <c r="K70" s="2" t="inlineStr">
        <is>
          <t>Stated by Clavel, Oct 2026</t>
        </is>
      </c>
    </row>
    <row r="71">
      <c r="A71" s="2" t="inlineStr">
        <is>
          <t>E070</t>
        </is>
      </c>
      <c r="B71" s="2" t="inlineStr">
        <is>
          <t>Governance &amp; Compliance</t>
        </is>
      </c>
      <c r="C71" s="2" t="inlineStr">
        <is>
          <t>Audit Coordination</t>
        </is>
      </c>
      <c r="D71" s="2" t="inlineStr">
        <is>
          <t>Lead annual audit coordination and readiness testing for workforce development, healthcare programs, and smaller 501(c)(3) organizations.</t>
        </is>
      </c>
      <c r="E71" s="2" t="inlineStr">
        <is>
          <t>Annual audits</t>
        </is>
      </c>
      <c r="F71" s="2" t="inlineStr">
        <is>
          <t>Maroon Strategist</t>
        </is>
      </c>
      <c r="G71" s="2" t="inlineStr">
        <is>
          <t>Fractional CFO</t>
        </is>
      </c>
      <c r="H71" s="2" t="inlineStr">
        <is>
          <t>Nonprofit / healthcare</t>
        </is>
      </c>
      <c r="I71" s="2" t="inlineStr">
        <is>
          <t>annual audit; audit readiness; testing; 501(c)(3)</t>
        </is>
      </c>
      <c r="J71" s="2" t="inlineStr">
        <is>
          <t>Clavel (chat, Oct 2026)</t>
        </is>
      </c>
      <c r="K71" s="2" t="inlineStr">
        <is>
          <t>Stated by Clavel, Oct 2026</t>
        </is>
      </c>
    </row>
    <row r="72">
      <c r="A72" s="2" t="inlineStr">
        <is>
          <t>E071</t>
        </is>
      </c>
      <c r="B72" s="2" t="inlineStr">
        <is>
          <t>Consulting Operations</t>
        </is>
      </c>
      <c r="C72" s="2" t="inlineStr">
        <is>
          <t>Hourly Billing &amp; Engagement Tracking</t>
        </is>
      </c>
      <c r="D72" s="2" t="inlineStr">
        <is>
          <t>Manage hourly billing for multiple clients (including Atilem and Joseph Will Academy/JWA); track client engagements in CRM systems (Salesforce).</t>
        </is>
      </c>
      <c r="E72" s="2" t="inlineStr">
        <is>
          <t>Multiple clients</t>
        </is>
      </c>
      <c r="F72" s="2" t="inlineStr">
        <is>
          <t>Maroon Strategist</t>
        </is>
      </c>
      <c r="G72" s="2" t="inlineStr">
        <is>
          <t>Fractional CFO</t>
        </is>
      </c>
      <c r="H72" s="2" t="inlineStr">
        <is>
          <t>Consulting</t>
        </is>
      </c>
      <c r="I72" s="2" t="inlineStr">
        <is>
          <t>hourly billing; engagement tracking; CRM; Salesforce</t>
        </is>
      </c>
      <c r="J72" s="2" t="inlineStr">
        <is>
          <t>Clavel (chat, Oct 2026)</t>
        </is>
      </c>
      <c r="K72" s="2" t="inlineStr">
        <is>
          <t>Stated by Clavel, Oct 2026</t>
        </is>
      </c>
    </row>
    <row r="73">
      <c r="A73" s="2" t="inlineStr">
        <is>
          <t>E072</t>
        </is>
      </c>
      <c r="B73" s="2" t="inlineStr">
        <is>
          <t>Program Delivery</t>
        </is>
      </c>
      <c r="C73" s="2" t="inlineStr">
        <is>
          <t>NYPA Program Outcomes &amp; Pilot</t>
        </is>
      </c>
      <c r="D73" s="2" t="inlineStr">
        <is>
          <t>Created and led the 18-month NYPA clean-energy workforce program from inception; piloted the model before full rollout; 92 of every 100 enrolled participants completed training and earned a certificate.</t>
        </is>
      </c>
      <c r="E73" s="2" t="inlineStr">
        <is>
          <t>18 months; 92% certificate completion</t>
        </is>
      </c>
      <c r="F73" s="2" t="inlineStr">
        <is>
          <t>Maroon Strategist</t>
        </is>
      </c>
      <c r="G73" s="2" t="inlineStr">
        <is>
          <t>Fractional CFO / Program Lead</t>
        </is>
      </c>
      <c r="H73" s="2" t="inlineStr">
        <is>
          <t>Clean energy / workforce</t>
        </is>
      </c>
      <c r="I73" s="2" t="inlineStr">
        <is>
          <t>NYPA; pilot; 92% completion; certificate; workforce program</t>
        </is>
      </c>
      <c r="J73" s="2" t="inlineStr">
        <is>
          <t>Clavel (chat, Oct 2026)</t>
        </is>
      </c>
      <c r="K73" s="2" t="inlineStr">
        <is>
          <t>Stated by Clavel, Oct 2026</t>
        </is>
      </c>
    </row>
    <row r="74">
      <c r="A74" s="2" t="inlineStr">
        <is>
          <t>E073</t>
        </is>
      </c>
      <c r="B74" s="2" t="inlineStr">
        <is>
          <t>Partnerships</t>
        </is>
      </c>
      <c r="C74" s="2" t="inlineStr">
        <is>
          <t>NYPA Coalition</t>
        </is>
      </c>
      <c r="D74" s="2" t="inlineStr">
        <is>
          <t>Built a coalition of city and state agencies, elected officials, academic partners, Stanford Innovation Lab, KPMG, and NYPA; brought NYSID into the partnership network and liaised with Assembly partners.</t>
        </is>
      </c>
      <c r="E74" s="2" t="inlineStr">
        <is>
          <t>Multi-stakeholder</t>
        </is>
      </c>
      <c r="F74" s="2" t="inlineStr">
        <is>
          <t>Maroon Strategist</t>
        </is>
      </c>
      <c r="G74" s="2" t="inlineStr">
        <is>
          <t>Fractional CFO / Program Lead</t>
        </is>
      </c>
      <c r="H74" s="2" t="inlineStr">
        <is>
          <t>Public sector / workforce</t>
        </is>
      </c>
      <c r="I74" s="2" t="inlineStr">
        <is>
          <t>coalition; Stanford Innovation Lab; KPMG; NYSID; Assembly; elected officials</t>
        </is>
      </c>
      <c r="J74" s="2" t="inlineStr">
        <is>
          <t>Clavel (chat, Oct 2026)</t>
        </is>
      </c>
      <c r="K74" s="2" t="inlineStr">
        <is>
          <t>Stated by Clavel, Oct 2026</t>
        </is>
      </c>
    </row>
    <row r="75">
      <c r="A75" s="2" t="inlineStr">
        <is>
          <t>E074</t>
        </is>
      </c>
      <c r="B75" s="2" t="inlineStr">
        <is>
          <t>Program Compliance</t>
        </is>
      </c>
      <c r="C75" s="2" t="inlineStr">
        <is>
          <t>KPI &amp; Funder Compliance Tracking</t>
        </is>
      </c>
      <c r="D75" s="2" t="inlineStr">
        <is>
          <t>Maintain Excel-based KPI tracking for grant-funded workforce programs with daily updates and monthly and quarterly compliance reviews; SkyNet engagement tracking.</t>
        </is>
      </c>
      <c r="E75" s="2" t="inlineStr">
        <is>
          <t>Daily/monthly/quarterly</t>
        </is>
      </c>
      <c r="F75" s="2" t="inlineStr">
        <is>
          <t>Maroon Strategist</t>
        </is>
      </c>
      <c r="G75" s="2" t="inlineStr">
        <is>
          <t>Fractional CFO</t>
        </is>
      </c>
      <c r="H75" s="2" t="inlineStr">
        <is>
          <t>Workforce / grants</t>
        </is>
      </c>
      <c r="I75" s="2" t="inlineStr">
        <is>
          <t>KPI tracking; Excel; funder compliance; monthly; quarterly</t>
        </is>
      </c>
      <c r="J75" s="2" t="inlineStr">
        <is>
          <t>Clavel (chat, Oct 2026)</t>
        </is>
      </c>
      <c r="K75" s="2" t="inlineStr">
        <is>
          <t>Stated by Clavel, Oct 2026</t>
        </is>
      </c>
    </row>
    <row r="76">
      <c r="A76" s="2" t="inlineStr">
        <is>
          <t>E075</t>
        </is>
      </c>
      <c r="B76" s="2" t="inlineStr">
        <is>
          <t>Healthcare Advisory</t>
        </is>
      </c>
      <c r="C76" s="2" t="inlineStr">
        <is>
          <t>Behavioral Health Practice Operations</t>
        </is>
      </c>
      <c r="D76" s="2" t="inlineStr">
        <is>
          <t>Support a behavioral health practice through accounting cleanup, tax-remediation coordination, staffing support, payroll and benefits, vendor oversight, and recurring reporting; prior remediation found ~$251K in unclaimed deductions.</t>
        </is>
      </c>
      <c r="E76" s="2" t="inlineStr">
        <is>
          <t>~$251K deductions identified</t>
        </is>
      </c>
      <c r="F76" s="2" t="inlineStr">
        <is>
          <t>Maroon Strategist / Lazarre Consulting Group</t>
        </is>
      </c>
      <c r="G76" s="2" t="inlineStr">
        <is>
          <t>Fractional CFO</t>
        </is>
      </c>
      <c r="H76" s="2" t="inlineStr">
        <is>
          <t>Behavioral health</t>
        </is>
      </c>
      <c r="I76" s="2" t="inlineStr">
        <is>
          <t>behavioral health; remediation; unclaimed deductions; payroll; tax</t>
        </is>
      </c>
      <c r="J76" s="2" t="inlineStr">
        <is>
          <t>Clavel (chat, Oct 2026)</t>
        </is>
      </c>
      <c r="K76" s="2" t="inlineStr">
        <is>
          <t>Stated by Clavel, Oct 2026</t>
        </is>
      </c>
    </row>
    <row r="77">
      <c r="A77" s="2" t="inlineStr">
        <is>
          <t>E076</t>
        </is>
      </c>
      <c r="B77" s="2" t="inlineStr">
        <is>
          <t>Workforce Growth</t>
        </is>
      </c>
      <c r="C77" s="2" t="inlineStr">
        <is>
          <t>Headcount Scaling</t>
        </is>
      </c>
      <c r="D77" s="2" t="inlineStr">
        <is>
          <t>Scaled Fitness Collective from 4 to 60 full-time employees (15x) across accounting, IT, facilities, personal training, and group fitness; created roles; ran all staff hours and scheduling.</t>
        </is>
      </c>
      <c r="E77" s="2" t="inlineStr">
        <is>
          <t>4 to 60 FTE</t>
        </is>
      </c>
      <c r="F77" s="2" t="inlineStr">
        <is>
          <t>Fitness Collective</t>
        </is>
      </c>
      <c r="G77" s="2" t="inlineStr">
        <is>
          <t>Co-Founder / CEO</t>
        </is>
      </c>
      <c r="H77" s="2" t="inlineStr">
        <is>
          <t>Fitness / wellness</t>
        </is>
      </c>
      <c r="I77" s="2" t="inlineStr">
        <is>
          <t>headcount growth; 15x; scheduling; staff hours; role creation</t>
        </is>
      </c>
      <c r="J77" s="2" t="inlineStr">
        <is>
          <t>Clavel (chat, Oct 2026)</t>
        </is>
      </c>
      <c r="K77" s="2" t="inlineStr">
        <is>
          <t>Stated by Clavel, Oct 2026</t>
        </is>
      </c>
    </row>
    <row r="78">
      <c r="A78" s="2" t="inlineStr">
        <is>
          <t>E077</t>
        </is>
      </c>
      <c r="B78" s="2" t="inlineStr">
        <is>
          <t>Pricing</t>
        </is>
      </c>
      <c r="C78" s="2" t="inlineStr">
        <is>
          <t>Service Pricing (Fitness)</t>
        </is>
      </c>
      <c r="D78" s="2" t="inlineStr">
        <is>
          <t>Created pricing for all services at Fitness Collective, connecting cost, staffing, and demand.</t>
        </is>
      </c>
      <c r="E78" s="2" t="inlineStr">
        <is>
          <t>All services</t>
        </is>
      </c>
      <c r="F78" s="2" t="inlineStr">
        <is>
          <t>Fitness Collective</t>
        </is>
      </c>
      <c r="G78" s="2" t="inlineStr">
        <is>
          <t>Co-Founder / CEO</t>
        </is>
      </c>
      <c r="H78" s="2" t="inlineStr">
        <is>
          <t>Fitness / wellness</t>
        </is>
      </c>
      <c r="I78" s="2" t="inlineStr">
        <is>
          <t>pricing; cost; demand; services</t>
        </is>
      </c>
      <c r="J78" s="2" t="inlineStr">
        <is>
          <t>Clavel (chat, Oct 2026)</t>
        </is>
      </c>
      <c r="K78" s="2" t="inlineStr">
        <is>
          <t>Stated by Clavel, Oct 2026</t>
        </is>
      </c>
    </row>
    <row r="79">
      <c r="A79" s="2" t="inlineStr">
        <is>
          <t>E078</t>
        </is>
      </c>
      <c r="B79" s="2" t="inlineStr">
        <is>
          <t>Revenue Growth</t>
        </is>
      </c>
      <c r="C79" s="2" t="inlineStr">
        <is>
          <t>Franchise Revenue Scale</t>
        </is>
      </c>
      <c r="D79" s="2" t="inlineStr">
        <is>
          <t>Grew from a $5,000 investment to $1M annual revenue within 24 months; franchised and launched three additional locations, reaching $10M in annual sales (Clavel’s current figures).</t>
        </is>
      </c>
      <c r="E79" s="2" t="inlineStr">
        <is>
          <t>$1M in 24 months; $10M sales; 3 added locations</t>
        </is>
      </c>
      <c r="F79" s="2" t="inlineStr">
        <is>
          <t>Fitness Collective</t>
        </is>
      </c>
      <c r="G79" s="2" t="inlineStr">
        <is>
          <t>Co-Founder / CEO</t>
        </is>
      </c>
      <c r="H79" s="2" t="inlineStr">
        <is>
          <t>Fitness / franchise</t>
        </is>
      </c>
      <c r="I79" s="2" t="inlineStr">
        <is>
          <t>franchise; revenue growth; $10M; locations</t>
        </is>
      </c>
      <c r="J79" s="2" t="inlineStr">
        <is>
          <t>Clavel (chat, Oct 2026)</t>
        </is>
      </c>
      <c r="K79" s="2" t="inlineStr">
        <is>
          <t>Stated by Clavel, Oct 2026</t>
        </is>
      </c>
    </row>
    <row r="80">
      <c r="A80" s="2" t="inlineStr">
        <is>
          <t>E079</t>
        </is>
      </c>
      <c r="B80" s="2" t="inlineStr">
        <is>
          <t>Insurance</t>
        </is>
      </c>
      <c r="C80" s="2" t="inlineStr">
        <is>
          <t>Medicare/Medicaid Enrollment &amp; Commercial Insurance</t>
        </is>
      </c>
      <c r="D80" s="2" t="inlineStr">
        <is>
          <t>Advised Medicare and Medicaid beneficiaries on Aetna plan benefits and enrollment; worked with hospitals and health-insurance agents; sold commercial insurance to organizations.</t>
        </is>
      </c>
      <c r="E80" s="2" t="inlineStr">
        <is>
          <t>Aetna; commercial lines</t>
        </is>
      </c>
      <c r="F80" s="2" t="inlineStr">
        <is>
          <t>PFP Financial / PFP Insurance</t>
        </is>
      </c>
      <c r="G80" s="2" t="inlineStr">
        <is>
          <t>Insurance / Business Development</t>
        </is>
      </c>
      <c r="H80" s="2" t="inlineStr">
        <is>
          <t>Insurance / healthcare</t>
        </is>
      </c>
      <c r="I80" s="2" t="inlineStr">
        <is>
          <t>Medicare; Medicaid; Aetna; enrollment; commercial insurance; employee benefits</t>
        </is>
      </c>
      <c r="J80" s="2" t="inlineStr">
        <is>
          <t>Clavel (chat, Oct 2026)</t>
        </is>
      </c>
      <c r="K80" s="2" t="inlineStr">
        <is>
          <t>Stated by Clavel, Oct 2026</t>
        </is>
      </c>
    </row>
    <row r="81">
      <c r="A81" s="2" t="inlineStr">
        <is>
          <t>E080</t>
        </is>
      </c>
      <c r="B81" s="2" t="inlineStr">
        <is>
          <t>Technology</t>
        </is>
      </c>
      <c r="C81" s="2" t="inlineStr">
        <is>
          <t>SkyNet AI Workflow</t>
        </is>
      </c>
      <c r="D81" s="2" t="inlineStr">
        <is>
          <t>Built and piloted SkyNet, an AI-supported workflow for research, evaluation, document preparation, and engagement tracking with evidence validation and cost controls; now in full daily use.</t>
        </is>
      </c>
      <c r="E81" s="2" t="inlineStr">
        <is>
          <t>In daily use</t>
        </is>
      </c>
      <c r="F81" s="2" t="inlineStr">
        <is>
          <t>Maroon Strategist</t>
        </is>
      </c>
      <c r="G81" s="2" t="inlineStr">
        <is>
          <t>Founder</t>
        </is>
      </c>
      <c r="H81" s="2" t="inlineStr">
        <is>
          <t>AI / operations</t>
        </is>
      </c>
      <c r="I81" s="2" t="inlineStr">
        <is>
          <t>SkyNet; AI; pilot; workflow automation</t>
        </is>
      </c>
      <c r="J81" s="2" t="inlineStr">
        <is>
          <t>Clavel (chat, Oct 2026)</t>
        </is>
      </c>
      <c r="K81" s="2" t="inlineStr">
        <is>
          <t>Stated by Clavel, Oct 2026</t>
        </is>
      </c>
    </row>
    <row r="82">
      <c r="A82" s="2" t="inlineStr">
        <is>
          <t>E081</t>
        </is>
      </c>
      <c r="B82" s="2" t="inlineStr">
        <is>
          <t>Program Design</t>
        </is>
      </c>
      <c r="C82" s="2" t="inlineStr">
        <is>
          <t>JWA AI Career Launch Proposal</t>
        </is>
      </c>
      <c r="D82" s="2" t="inlineStr">
        <is>
          <t>Designed and submitted a Citi Foundation proposal for Joseph Will Academy (JWA) linking AI learning, workforce preparation, and employment support, with proposed measures for skills, employment, wages, and retention.</t>
        </is>
      </c>
      <c r="E82" s="2" t="inlineStr">
        <is>
          <t>Citi Foundation proposal (submitted)</t>
        </is>
      </c>
      <c r="F82" s="2" t="inlineStr">
        <is>
          <t>Maroon Strategist</t>
        </is>
      </c>
      <c r="G82" s="2" t="inlineStr">
        <is>
          <t>Program Designer</t>
        </is>
      </c>
      <c r="H82" s="2" t="inlineStr">
        <is>
          <t>Education / workforce</t>
        </is>
      </c>
      <c r="I82" s="2" t="inlineStr">
        <is>
          <t>JWA; Joseph Will Academy; Citi Foundation; AI career launch</t>
        </is>
      </c>
      <c r="J82" s="2" t="inlineStr">
        <is>
          <t>Clavel (chat, Oct 2026)</t>
        </is>
      </c>
      <c r="K82" s="2" t="inlineStr">
        <is>
          <t>Stated by Clavel, Oct 2026</t>
        </is>
      </c>
    </row>
    <row r="83">
      <c r="A83" s="2" t="inlineStr">
        <is>
          <t>E082</t>
        </is>
      </c>
      <c r="B83" s="2" t="inlineStr">
        <is>
          <t>Technology</t>
        </is>
      </c>
      <c r="C83" s="2" t="inlineStr">
        <is>
          <t>Tools</t>
        </is>
      </c>
      <c r="D83" s="2" t="inlineStr">
        <is>
          <t>Monday.com, QuickBooks, Salesforce, Zoho CRM, Mindbody, Airtable, Excel, Google Workspace, ChatGPT/Codex, Claude, Gemini.</t>
        </is>
      </c>
      <c r="E83" s="2" t="inlineStr">
        <is>
          <t>—</t>
        </is>
      </c>
      <c r="F83" s="2" t="inlineStr">
        <is>
          <t>Multiple</t>
        </is>
      </c>
      <c r="G83" s="2" t="inlineStr">
        <is>
          <t>—</t>
        </is>
      </c>
      <c r="H83" s="2" t="inlineStr">
        <is>
          <t>Cross-industry</t>
        </is>
      </c>
      <c r="I83" s="2" t="inlineStr">
        <is>
          <t>Monday.com; QuickBooks; Salesforce; Zoho; Airtable; generative AI</t>
        </is>
      </c>
      <c r="J83" s="2" t="inlineStr">
        <is>
          <t>Clavel (chat, Oct 2026)</t>
        </is>
      </c>
      <c r="K83" s="2" t="inlineStr">
        <is>
          <t>Stated by Clavel, Oct 2026</t>
        </is>
      </c>
    </row>
    <row r="84">
      <c r="A84" s="2" t="inlineStr">
        <is>
          <t>E083</t>
        </is>
      </c>
      <c r="B84" s="2" t="inlineStr">
        <is>
          <t>Fundraising</t>
        </is>
      </c>
      <c r="C84" s="2" t="inlineStr">
        <is>
          <t>Prospect Development &amp; Solicitation</t>
        </is>
      </c>
      <c r="D84" s="2" t="inlineStr">
        <is>
          <t>Identified and prioritized prospects, developed proposals, and personally led solicitation of the highest-value donors, foundations, and corporate partners (REDF, JC Flowers).</t>
        </is>
      </c>
      <c r="E84" s="2" t="inlineStr">
        <is>
          <t>$400K+ raised (FY23–)</t>
        </is>
      </c>
      <c r="F84" s="2" t="inlineStr">
        <is>
          <t>Osborne Association</t>
        </is>
      </c>
      <c r="G84" s="2" t="inlineStr">
        <is>
          <t>VP Business Development &amp; Social Ventures</t>
        </is>
      </c>
      <c r="H84" s="2" t="inlineStr">
        <is>
          <t>Nonprofit</t>
        </is>
      </c>
      <c r="I84" s="2" t="inlineStr">
        <is>
          <t>prospect research; proposals; solicitation; major donors; REDF; JC Flowers</t>
        </is>
      </c>
      <c r="J84" s="2" t="inlineStr">
        <is>
          <t>Original Advancement resume (Clavel)</t>
        </is>
      </c>
      <c r="K84" s="2" t="inlineStr">
        <is>
          <t>Stated by Clavel</t>
        </is>
      </c>
    </row>
    <row r="85">
      <c r="A85" s="2" t="inlineStr">
        <is>
          <t>E084</t>
        </is>
      </c>
      <c r="B85" s="2" t="inlineStr">
        <is>
          <t>Fundraising</t>
        </is>
      </c>
      <c r="C85" s="2" t="inlineStr">
        <is>
          <t>Board-Led Cultivation &amp; Stewardship</t>
        </is>
      </c>
      <c r="D85" s="2" t="inlineStr">
        <is>
          <t>Partnered with the CEO, Board, and Fund Development Committee on donor cultivation and stewardship; deployed board members in cultivation; co-led annual fundraising events that exceeded revenue targets.</t>
        </is>
      </c>
      <c r="E85" s="2" t="inlineStr">
        <is>
          <t>Annual events</t>
        </is>
      </c>
      <c r="F85" s="2" t="inlineStr">
        <is>
          <t>Osborne Association</t>
        </is>
      </c>
      <c r="G85" s="2" t="inlineStr">
        <is>
          <t>VP Business Development &amp; Social Ventures</t>
        </is>
      </c>
      <c r="H85" s="2" t="inlineStr">
        <is>
          <t>Nonprofit</t>
        </is>
      </c>
      <c r="I85" s="2" t="inlineStr">
        <is>
          <t>cultivation; stewardship; board engagement; fundraising events; Fund Development Committee</t>
        </is>
      </c>
      <c r="J85" s="2" t="inlineStr">
        <is>
          <t>Original Advancement resume (Clavel)</t>
        </is>
      </c>
      <c r="K85" s="2" t="inlineStr">
        <is>
          <t>Stated by Clavel</t>
        </is>
      </c>
    </row>
    <row r="86">
      <c r="A86" s="2" t="inlineStr">
        <is>
          <t>E085</t>
        </is>
      </c>
      <c r="B86" s="2" t="inlineStr">
        <is>
          <t>HR</t>
        </is>
      </c>
      <c r="C86" s="2" t="inlineStr">
        <is>
          <t>Workforce Program HR Oversight</t>
        </is>
      </c>
      <c r="D86" s="2" t="inlineStr">
        <is>
          <t>Ran HR for a workforce program with oversight of hundreds of workers: hiring, supervision, and handling of employee complaints.</t>
        </is>
      </c>
      <c r="E86" s="2" t="inlineStr">
        <is>
          <t>Hundreds of workers</t>
        </is>
      </c>
      <c r="F86" s="2" t="inlineStr">
        <is>
          <t>Osborne Association</t>
        </is>
      </c>
      <c r="G86" s="2" t="inlineStr">
        <is>
          <t>VP Business Development &amp; Social Ventures</t>
        </is>
      </c>
      <c r="H86" s="2" t="inlineStr">
        <is>
          <t>Workforce / human services</t>
        </is>
      </c>
      <c r="I86" s="2" t="inlineStr">
        <is>
          <t>HR; hiring; supervision; employee relations; complaints; workforce program</t>
        </is>
      </c>
      <c r="J86" s="2" t="inlineStr">
        <is>
          <t>Clavel (chat, Oct 2026)</t>
        </is>
      </c>
      <c r="K86" s="2" t="inlineStr">
        <is>
          <t>Stated by Clavel, Oct 2026</t>
        </is>
      </c>
    </row>
    <row r="87">
      <c r="A87" s="2" t="inlineStr">
        <is>
          <t>E086</t>
        </is>
      </c>
      <c r="B87" s="2" t="inlineStr">
        <is>
          <t>HR</t>
        </is>
      </c>
      <c r="C87" s="2" t="inlineStr">
        <is>
          <t>HR Policy &amp; Manuals</t>
        </is>
      </c>
      <c r="D87" s="2" t="inlineStr">
        <is>
          <t>Created HR manuals for the department and for Osborne.</t>
        </is>
      </c>
      <c r="E87" s="2" t="inlineStr">
        <is>
          <t>Department and organization-wide</t>
        </is>
      </c>
      <c r="F87" s="2" t="inlineStr">
        <is>
          <t>Osborne Association</t>
        </is>
      </c>
      <c r="G87" s="2" t="inlineStr">
        <is>
          <t>VP Business Development &amp; Social Ventures</t>
        </is>
      </c>
      <c r="H87" s="2" t="inlineStr">
        <is>
          <t>Nonprofit</t>
        </is>
      </c>
      <c r="I87" s="2" t="inlineStr">
        <is>
          <t>HR manuals; policies; employee handbook</t>
        </is>
      </c>
      <c r="J87" s="2" t="inlineStr">
        <is>
          <t>Clavel (chat, Oct 2026)</t>
        </is>
      </c>
      <c r="K87" s="2" t="inlineStr">
        <is>
          <t>Stated by Clavel, Oct 2026</t>
        </is>
      </c>
    </row>
    <row r="88">
      <c r="A88" s="2" t="inlineStr">
        <is>
          <t>E087</t>
        </is>
      </c>
      <c r="B88" s="2" t="inlineStr">
        <is>
          <t>HR / Compliance</t>
        </is>
      </c>
      <c r="C88" s="2" t="inlineStr">
        <is>
          <t>NY Employment Law</t>
        </is>
      </c>
      <c r="D88" s="2" t="inlineStr">
        <is>
          <t>Applied New York employment law in managing hiring, supervision, compensation, and employee complaints.</t>
        </is>
      </c>
      <c r="E88" s="2" t="inlineStr">
        <is>
          <t>—</t>
        </is>
      </c>
      <c r="F88" s="2" t="inlineStr">
        <is>
          <t>Osborne Association</t>
        </is>
      </c>
      <c r="G88" s="2" t="inlineStr">
        <is>
          <t>VP Business Development &amp; Social Ventures</t>
        </is>
      </c>
      <c r="H88" s="2" t="inlineStr">
        <is>
          <t>Nonprofit</t>
        </is>
      </c>
      <c r="I88" s="2" t="inlineStr">
        <is>
          <t>NY employment law; compliance; employee relations</t>
        </is>
      </c>
      <c r="J88" s="2" t="inlineStr">
        <is>
          <t>Clavel (chat, Oct 2026)</t>
        </is>
      </c>
      <c r="K88" s="2" t="inlineStr">
        <is>
          <t>Stated by Clavel, Oct 2026</t>
        </is>
      </c>
    </row>
  </sheetData>
  <dataValidations count="1">
    <dataValidation sqref="K2:K58" showDropDown="0" showInputMessage="0" showErrorMessage="0" allowBlank="0" type="list">
      <formula1>_xlfn._LONGTEXT("Verified across multiple resumes,Verified in source resume,Verified; exact site count varies,Evidence present; amounts vary by project,Evidence present; metrics differ by measure,Verified; counts vary by time period,Supported by multiple sources,Verified;"," beneficiary count varies by version/date,Demonstrated capability / application work,Demonstrated analytical/work-product evidence,Supported by source evidence,Supported across sources,Needs confirmation")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4"/>
  <cols>
    <col width="24" customWidth="1" min="1" max="1"/>
    <col width="44" customWidth="1" min="2" max="3"/>
    <col width="14" customWidth="1" min="4" max="4"/>
    <col width="34" customWidth="1" min="5" max="5"/>
  </cols>
  <sheetData>
    <row r="1" ht="10" customHeight="1">
      <c r="A1" s="3" t="inlineStr">
        <is>
          <t>Role Family</t>
        </is>
      </c>
      <c r="B1" s="3" t="inlineStr">
        <is>
          <t>Example Titles</t>
        </is>
      </c>
      <c r="C1" s="3" t="inlineStr">
        <is>
          <t>Primary Evidence Areas</t>
        </is>
      </c>
      <c r="D1" s="3" t="inlineStr">
        <is>
          <t>Priority</t>
        </is>
      </c>
      <c r="E1" s="3" t="inlineStr">
        <is>
          <t>Notes</t>
        </is>
      </c>
    </row>
    <row r="2" ht="17.65" customHeight="1">
      <c r="A2" s="2" t="inlineStr">
        <is>
          <t>Finance Executive</t>
        </is>
      </c>
      <c r="B2" s="2" t="inlineStr">
        <is>
          <t>CFO; Chief Financial Officer; VP Finance; Head of Finance; Finance Director; Deputy CFO</t>
        </is>
      </c>
      <c r="C2" s="2" t="inlineStr">
        <is>
          <t>Strategic Finance; FP&amp;A; Liquidity; Audit; Controls; Capital; Board</t>
        </is>
      </c>
      <c r="D2" s="2" t="inlineStr">
        <is>
          <t>High</t>
        </is>
      </c>
      <c r="E2" s="2" t="inlineStr">
        <is>
          <t>Core finance lane</t>
        </is>
      </c>
    </row>
    <row r="3" ht="17.65" customHeight="1">
      <c r="A3" s="2" t="inlineStr">
        <is>
          <t>Finance + Operations</t>
        </is>
      </c>
      <c r="B3" s="2" t="inlineStr">
        <is>
          <t>Chief Business Officer; CFO/COO; VP Finance &amp; Operations; Chief Administrative Officer</t>
        </is>
      </c>
      <c r="C3" s="2" t="inlineStr">
        <is>
          <t>Finance; Operations; Systems; Contracts; HR; Executive Leadership</t>
        </is>
      </c>
      <c r="D3" s="2" t="inlineStr">
        <is>
          <t>High</t>
        </is>
      </c>
      <c r="E3" s="2" t="inlineStr">
        <is>
          <t>One of the strongest hybrid lanes</t>
        </is>
      </c>
    </row>
    <row r="4" ht="17.65" customHeight="1">
      <c r="A4" s="2" t="inlineStr">
        <is>
          <t>Operations Executive</t>
        </is>
      </c>
      <c r="B4" s="2" t="inlineStr">
        <is>
          <t>COO; VP Operations; SVP Operations; Head of Operations; Managing Director, Operations</t>
        </is>
      </c>
      <c r="C4" s="2" t="inlineStr">
        <is>
          <t>P&amp;L; Team Leadership; ERP; Process Improvement; Procurement; Facilities</t>
        </is>
      </c>
      <c r="D4" s="2" t="inlineStr">
        <is>
          <t>High</t>
        </is>
      </c>
      <c r="E4" s="2" t="inlineStr">
        <is>
          <t>Strong from Alluel, Fitness, Monark, Osborne</t>
        </is>
      </c>
    </row>
    <row r="5" ht="17.65" customHeight="1">
      <c r="A5" s="2" t="inlineStr">
        <is>
          <t>Strategy / Growth</t>
        </is>
      </c>
      <c r="B5" s="2" t="inlineStr">
        <is>
          <t>Chief Strategy Officer; VP Strategy; VP Strategic Initiatives; Managing Director</t>
        </is>
      </c>
      <c r="C5" s="2" t="inlineStr">
        <is>
          <t>Contracts; Partnerships; Growth; Capital; Executive Advisory; Transformation</t>
        </is>
      </c>
      <c r="D5" s="2" t="inlineStr">
        <is>
          <t>High</t>
        </is>
      </c>
      <c r="E5" s="2" t="inlineStr">
        <is>
          <t>Title-flexible lane</t>
        </is>
      </c>
    </row>
    <row r="6" ht="26.4" customHeight="1">
      <c r="A6" s="2" t="inlineStr">
        <is>
          <t>Business Development</t>
        </is>
      </c>
      <c r="B6" s="2" t="inlineStr">
        <is>
          <t>Chief Development Officer; Chief Growth Officer; SVP/VP Business Development; Partnerships Executive</t>
        </is>
      </c>
      <c r="C6" s="2" t="inlineStr">
        <is>
          <t>Contracts; Institutional Partnerships; Revenue Growth; Fundraising; Sales</t>
        </is>
      </c>
      <c r="D6" s="2" t="inlineStr">
        <is>
          <t>High</t>
        </is>
      </c>
      <c r="E6" s="2" t="inlineStr">
        <is>
          <t>Strong mission-driven and commercial evidence</t>
        </is>
      </c>
    </row>
    <row r="7" ht="26.4" customHeight="1">
      <c r="A7" s="2" t="inlineStr">
        <is>
          <t>Workforce Executive</t>
        </is>
      </c>
      <c r="B7" s="2" t="inlineStr">
        <is>
          <t>Chief Workforce Officer; VP Workforce Development; Head of Employment Services; Workforce Director</t>
        </is>
      </c>
      <c r="C7" s="2" t="inlineStr">
        <is>
          <t>Program Design; Employer Partnerships; Placement; Outcomes; Government Funding</t>
        </is>
      </c>
      <c r="D7" s="2" t="inlineStr">
        <is>
          <t>High</t>
        </is>
      </c>
      <c r="E7" s="2" t="inlineStr">
        <is>
          <t>Distinct workforce profile</t>
        </is>
      </c>
    </row>
    <row r="8" ht="17.65" customHeight="1">
      <c r="A8" s="2" t="inlineStr">
        <is>
          <t>Programs / Social Impact</t>
        </is>
      </c>
      <c r="B8" s="2" t="inlineStr">
        <is>
          <t>Chief Program Officer; VP Programs; Managing Director, Programs; Social Enterprise Executive</t>
        </is>
      </c>
      <c r="C8" s="2" t="inlineStr">
        <is>
          <t>Program Scaling; Workforce; Public Funding; P&amp;L; Team Leadership</t>
        </is>
      </c>
      <c r="D8" s="2" t="inlineStr">
        <is>
          <t>High</t>
        </is>
      </c>
      <c r="E8" s="2" t="inlineStr">
        <is>
          <t>Strong nonprofit/social-enterprise lane</t>
        </is>
      </c>
    </row>
    <row r="9" ht="17.65" customHeight="1">
      <c r="A9" s="2" t="inlineStr">
        <is>
          <t>Executive Director</t>
        </is>
      </c>
      <c r="B9" s="2" t="inlineStr">
        <is>
          <t>Executive Director; President; Nonprofit CEO; Managing Director</t>
        </is>
      </c>
      <c r="C9" s="2" t="inlineStr">
        <is>
          <t>P&amp;L; Board; Fundraising; Programs; Operations; Revenue Diversification; Strategy</t>
        </is>
      </c>
      <c r="D9" s="2" t="inlineStr">
        <is>
          <t>Medium-High</t>
        </is>
      </c>
      <c r="E9" s="2" t="inlineStr">
        <is>
          <t>Use where organization size/scope aligns</t>
        </is>
      </c>
    </row>
    <row r="10" ht="17.65" customHeight="1">
      <c r="A10" s="2" t="inlineStr">
        <is>
          <t>Public Sector / Contracts</t>
        </is>
      </c>
      <c r="B10" s="2" t="inlineStr">
        <is>
          <t>VP Government Programs; Government Contracts Executive; Public Sector Operations Director</t>
        </is>
      </c>
      <c r="C10" s="2" t="inlineStr">
        <is>
          <t>Government Contracts; Compliance; NYCHA/DHS; NYPA; Procurement</t>
        </is>
      </c>
      <c r="D10" s="2" t="inlineStr">
        <is>
          <t>Medium-High</t>
        </is>
      </c>
      <c r="E10" s="2" t="inlineStr">
        <is>
          <t>NYC/NYS institutional experience</t>
        </is>
      </c>
    </row>
    <row r="11" ht="26.4" customHeight="1">
      <c r="A11" s="2" t="inlineStr">
        <is>
          <t>Financial Services</t>
        </is>
      </c>
      <c r="B11" s="2" t="inlineStr">
        <is>
          <t>Credit Union Executive; Small Business Finance Leader; Business Banking; Benefits/Insurance Strategy</t>
        </is>
      </c>
      <c r="C11" s="2" t="inlineStr">
        <is>
          <t>SME Finance; Credit Unions; Private Banking; Sales; Benefits; Series 7/63 history</t>
        </is>
      </c>
      <c r="D11" s="2" t="inlineStr">
        <is>
          <t>Medium</t>
        </is>
      </c>
      <c r="E11" s="2" t="inlineStr">
        <is>
          <t>Best for business-side financial-services roles</t>
        </is>
      </c>
    </row>
    <row r="12" ht="17.65" customHeight="1">
      <c r="A12" s="2" t="inlineStr">
        <is>
          <t>Entrepreneurship / Venture</t>
        </is>
      </c>
      <c r="B12" s="2" t="inlineStr">
        <is>
          <t>Entrepreneurship Program Executive; Venture Builder; Small Business Services Director</t>
        </is>
      </c>
      <c r="C12" s="2" t="inlineStr">
        <is>
          <t>Founder experience; venture creation; curriculum; mentoring; monetization</t>
        </is>
      </c>
      <c r="D12" s="2" t="inlineStr">
        <is>
          <t>Medium-High</t>
        </is>
      </c>
      <c r="E12" s="2" t="inlineStr">
        <is>
          <t>Relevant to economic-development organizations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4"/>
  <cols>
    <col width="12" customWidth="1" min="1" max="1"/>
    <col width="30" customWidth="1" min="2" max="2"/>
    <col width="36" customWidth="1" min="3" max="3"/>
    <col width="44" customWidth="1" min="4" max="4"/>
    <col width="18" customWidth="1" min="5" max="5"/>
  </cols>
  <sheetData>
    <row r="1" ht="10" customHeight="1">
      <c r="A1" s="3" t="inlineStr">
        <is>
          <t>Resume ID</t>
        </is>
      </c>
      <c r="B1" s="3" t="inlineStr">
        <is>
          <t>Resume Type</t>
        </is>
      </c>
      <c r="C1" s="3" t="inlineStr">
        <is>
          <t>Primary Positioning</t>
        </is>
      </c>
      <c r="D1" s="3" t="inlineStr">
        <is>
          <t>Best Used For</t>
        </is>
      </c>
      <c r="E1" s="3" t="inlineStr">
        <is>
          <t>Status</t>
        </is>
      </c>
    </row>
    <row r="2" ht="10" customHeight="1">
      <c r="A2" s="2" t="inlineStr">
        <is>
          <t>R001</t>
        </is>
      </c>
      <c r="B2" s="2" t="inlineStr">
        <is>
          <t>CFO Resume - current</t>
        </is>
      </c>
      <c r="C2" s="2" t="inlineStr">
        <is>
          <t>CFO / strategic finance / operations</t>
        </is>
      </c>
      <c r="D2" s="2" t="inlineStr">
        <is>
          <t>CFO, VP Finance, CBO, Finance &amp; Operations</t>
        </is>
      </c>
      <c r="E2" s="2" t="inlineStr">
        <is>
          <t>Active</t>
        </is>
      </c>
    </row>
    <row r="3" ht="10" customHeight="1">
      <c r="A3" s="2" t="inlineStr">
        <is>
          <t>R002</t>
        </is>
      </c>
      <c r="B3" s="2" t="inlineStr">
        <is>
          <t>CFO Resume - alternate</t>
        </is>
      </c>
      <c r="C3" s="2" t="inlineStr">
        <is>
          <t>CFO / strategic finance / operations</t>
        </is>
      </c>
      <c r="D3" s="2" t="inlineStr">
        <is>
          <t>Alternate source and phrasing</t>
        </is>
      </c>
      <c r="E3" s="2" t="inlineStr">
        <is>
          <t>Active</t>
        </is>
      </c>
    </row>
    <row r="4" ht="10" customHeight="1">
      <c r="A4" s="2" t="inlineStr">
        <is>
          <t>R003</t>
        </is>
      </c>
      <c r="B4" s="2" t="inlineStr">
        <is>
          <t>CFO Resume PDF</t>
        </is>
      </c>
      <c r="C4" s="2" t="inlineStr">
        <is>
          <t>CFO / strategic finance / operations</t>
        </is>
      </c>
      <c r="D4" s="2" t="inlineStr">
        <is>
          <t>Stable submission-format source</t>
        </is>
      </c>
      <c r="E4" s="2" t="inlineStr">
        <is>
          <t>Active</t>
        </is>
      </c>
    </row>
    <row r="5" ht="17.65" customHeight="1">
      <c r="A5" s="2" t="inlineStr">
        <is>
          <t>R004</t>
        </is>
      </c>
      <c r="B5" s="2" t="inlineStr">
        <is>
          <t>Workforce Development Resume</t>
        </is>
      </c>
      <c r="C5" s="2" t="inlineStr">
        <is>
          <t>Workforce / employment systems / human services</t>
        </is>
      </c>
      <c r="D5" s="2" t="inlineStr">
        <is>
          <t>Workforce, programs, social impact</t>
        </is>
      </c>
      <c r="E5" s="2" t="inlineStr">
        <is>
          <t>Active</t>
        </is>
      </c>
    </row>
    <row r="6" ht="10" customHeight="1">
      <c r="A6" s="2" t="inlineStr">
        <is>
          <t>R005</t>
        </is>
      </c>
      <c r="B6" s="2" t="inlineStr">
        <is>
          <t>VP Operations Resume</t>
        </is>
      </c>
      <c r="C6" s="2" t="inlineStr">
        <is>
          <t>Operations / logistics / systems / sales</t>
        </is>
      </c>
      <c r="D6" s="2" t="inlineStr">
        <is>
          <t>COO, VP Operations, business operations</t>
        </is>
      </c>
      <c r="E6" s="2" t="inlineStr">
        <is>
          <t>Active</t>
        </is>
      </c>
    </row>
    <row r="7" ht="17.65" customHeight="1">
      <c r="A7" s="2" t="inlineStr">
        <is>
          <t>R006</t>
        </is>
      </c>
      <c r="B7" s="2" t="inlineStr">
        <is>
          <t>Deputy CFO Resume</t>
        </is>
      </c>
      <c r="C7" s="2" t="inlineStr">
        <is>
          <t>Finance transformation / controls / compliance</t>
        </is>
      </c>
      <c r="D7" s="2" t="inlineStr">
        <is>
          <t>Deputy CFO, VP Finance, CFO</t>
        </is>
      </c>
      <c r="E7" s="2" t="inlineStr">
        <is>
          <t>Active</t>
        </is>
      </c>
    </row>
    <row r="8" ht="17.65" customHeight="1">
      <c r="A8" s="2" t="inlineStr">
        <is>
          <t>R007</t>
        </is>
      </c>
      <c r="B8" s="2" t="inlineStr">
        <is>
          <t>COO / Anthos Resume</t>
        </is>
      </c>
      <c r="C8" s="2" t="inlineStr">
        <is>
          <t>Operations + business development + nonprofit</t>
        </is>
      </c>
      <c r="D8" s="2" t="inlineStr">
        <is>
          <t>COO, Chief Business Officer, strategy</t>
        </is>
      </c>
      <c r="E8" s="2" t="inlineStr">
        <is>
          <t>Active</t>
        </is>
      </c>
    </row>
    <row r="9" ht="17.65" customHeight="1">
      <c r="A9" s="2" t="inlineStr">
        <is>
          <t>R008</t>
        </is>
      </c>
      <c r="B9" s="2" t="inlineStr">
        <is>
          <t>PFP / Financial Services Resume</t>
        </is>
      </c>
      <c r="C9" s="2" t="inlineStr">
        <is>
          <t>Financial services / SME finance / benefits</t>
        </is>
      </c>
      <c r="D9" s="2" t="inlineStr">
        <is>
          <t>Financial services, business banking, credit unions</t>
        </is>
      </c>
      <c r="E9" s="2" t="inlineStr">
        <is>
          <t>Active</t>
        </is>
      </c>
    </row>
    <row r="10" ht="10" customHeight="1">
      <c r="A10" s="2" t="inlineStr">
        <is>
          <t>R009</t>
        </is>
      </c>
      <c r="B10" s="2" t="inlineStr">
        <is>
          <t>Sales Resume</t>
        </is>
      </c>
      <c r="C10" s="2" t="inlineStr">
        <is>
          <t>Sales / BD / client acquisition</t>
        </is>
      </c>
      <c r="D10" s="2" t="inlineStr">
        <is>
          <t>Revenue, partnerships, growth roles</t>
        </is>
      </c>
      <c r="E10" s="2" t="inlineStr">
        <is>
          <t>Active</t>
        </is>
      </c>
    </row>
    <row r="11" ht="10" customHeight="1">
      <c r="A11" s="2" t="inlineStr">
        <is>
          <t>R010</t>
        </is>
      </c>
      <c r="B11" s="2" t="inlineStr">
        <is>
          <t>CDO Resume</t>
        </is>
      </c>
      <c r="C11" s="2" t="inlineStr">
        <is>
          <t>Development / growth + finance crossover</t>
        </is>
      </c>
      <c r="D11" s="2" t="inlineStr">
        <is>
          <t>CDO, Chief Growth Officer, VP BD</t>
        </is>
      </c>
      <c r="E11" s="2" t="inlineStr">
        <is>
          <t>Active</t>
        </is>
      </c>
    </row>
    <row r="12" ht="10" customHeight="1">
      <c r="A12" s="2" t="inlineStr">
        <is>
          <t>R011</t>
        </is>
      </c>
      <c r="B12" s="2" t="inlineStr">
        <is>
          <t>COO Resume 2026</t>
        </is>
      </c>
      <c r="C12" s="2" t="inlineStr">
        <is>
          <t>COO / finance / operations</t>
        </is>
      </c>
      <c r="D12" s="2" t="inlineStr">
        <is>
          <t>COO, VP Ops, finance-ops hybrid</t>
        </is>
      </c>
      <c r="E12" s="2" t="inlineStr">
        <is>
          <t>Active</t>
        </is>
      </c>
    </row>
    <row r="13" ht="17.65" customHeight="1">
      <c r="A13" s="2" t="inlineStr">
        <is>
          <t>R012</t>
        </is>
      </c>
      <c r="B13" s="2" t="inlineStr">
        <is>
          <t>SVP Resume</t>
        </is>
      </c>
      <c r="C13" s="2" t="inlineStr">
        <is>
          <t>Strategic partnerships / business development</t>
        </is>
      </c>
      <c r="D13" s="2" t="inlineStr">
        <is>
          <t>SVP BD, partnerships, growth</t>
        </is>
      </c>
      <c r="E13" s="2" t="inlineStr">
        <is>
          <t>Active</t>
        </is>
      </c>
    </row>
    <row r="14" ht="17.65" customHeight="1">
      <c r="A14" s="2" t="inlineStr">
        <is>
          <t>R013</t>
        </is>
      </c>
      <c r="B14" s="2" t="inlineStr">
        <is>
          <t>Senior Operations Resumes</t>
        </is>
      </c>
      <c r="C14" s="2" t="inlineStr">
        <is>
          <t>Operational detail / systems / logistics / sales</t>
        </is>
      </c>
      <c r="D14" s="2" t="inlineStr">
        <is>
          <t>Operations and systems roles</t>
        </is>
      </c>
      <c r="E14" s="2" t="inlineStr">
        <is>
          <t>Archive evidence</t>
        </is>
      </c>
    </row>
    <row r="15" ht="17.65" customHeight="1">
      <c r="A15" s="2" t="inlineStr">
        <is>
          <t>R014</t>
        </is>
      </c>
      <c r="B15" s="2" t="inlineStr">
        <is>
          <t>Managing Director Resume</t>
        </is>
      </c>
      <c r="C15" s="2" t="inlineStr">
        <is>
          <t>Social enterprise / entrepreneurship / nonprofit</t>
        </is>
      </c>
      <c r="D15" s="2" t="inlineStr">
        <is>
          <t>Managing Director, ED, programs, ventures</t>
        </is>
      </c>
      <c r="E15" s="2" t="inlineStr">
        <is>
          <t>Active</t>
        </is>
      </c>
    </row>
    <row r="16" ht="17.65" customHeight="1">
      <c r="A16" s="2" t="inlineStr">
        <is>
          <t>R015</t>
        </is>
      </c>
      <c r="B16" s="2" t="inlineStr">
        <is>
          <t>RZ/G.PLS Resume</t>
        </is>
      </c>
      <c r="C16" s="2" t="inlineStr">
        <is>
          <t>Social enterprise / growth / fundraising</t>
        </is>
      </c>
      <c r="D16" s="2" t="inlineStr">
        <is>
          <t>Development, social impact, ventures</t>
        </is>
      </c>
      <c r="E16" s="2" t="inlineStr">
        <is>
          <t>Archive evidence</t>
        </is>
      </c>
    </row>
    <row r="17" ht="17.65" customHeight="1">
      <c r="A17" s="2" t="inlineStr">
        <is>
          <t>R016</t>
        </is>
      </c>
      <c r="B17" s="2" t="inlineStr">
        <is>
          <t>Executive TXT Resume</t>
        </is>
      </c>
      <c r="C17" s="2" t="inlineStr">
        <is>
          <t>Operations / Monark / Fitness evidence</t>
        </is>
      </c>
      <c r="D17" s="2" t="inlineStr">
        <is>
          <t>Operations and historical evidence</t>
        </is>
      </c>
      <c r="E17" s="2" t="inlineStr">
        <is>
          <t>Archive evidence</t>
        </is>
      </c>
    </row>
    <row r="18" ht="17.65" customHeight="1">
      <c r="A18" s="2" t="inlineStr">
        <is>
          <t>R017</t>
        </is>
      </c>
      <c r="B18" s="2" t="inlineStr">
        <is>
          <t>Who I Am Portfolio</t>
        </is>
      </c>
      <c r="C18" s="2" t="inlineStr">
        <is>
          <t>Narrative, testimonials, projects, career positioning</t>
        </is>
      </c>
      <c r="D18" s="2" t="inlineStr">
        <is>
          <t>Cover letters, interview prep, executive narrative</t>
        </is>
      </c>
      <c r="E18" s="2" t="inlineStr">
        <is>
          <t>Supporting material</t>
        </is>
      </c>
    </row>
    <row r="19" ht="17.65" customHeight="1">
      <c r="A19" s="2" t="inlineStr">
        <is>
          <t>R018</t>
        </is>
      </c>
      <c r="B19" s="2" t="inlineStr">
        <is>
          <t>WIBO ED Case Response</t>
        </is>
      </c>
      <c r="C19" s="2" t="inlineStr">
        <is>
          <t>Executive strategy work sample</t>
        </is>
      </c>
      <c r="D19" s="2" t="inlineStr">
        <is>
          <t>ED/CEO interviews; strategic reasoning</t>
        </is>
      </c>
      <c r="E19" s="2" t="inlineStr">
        <is>
          <t>Supporting material</t>
        </is>
      </c>
    </row>
    <row r="20" ht="17.65" customHeight="1">
      <c r="A20" s="2" t="inlineStr">
        <is>
          <t>R019</t>
        </is>
      </c>
      <c r="B20" s="2" t="inlineStr">
        <is>
          <t>HFNY VP Operations Job Description</t>
        </is>
      </c>
      <c r="C20" s="2" t="inlineStr">
        <is>
          <t>Example target job description</t>
        </is>
      </c>
      <c r="D20" s="2" t="inlineStr">
        <is>
          <t>Testing matcher against real role requirements</t>
        </is>
      </c>
      <c r="E20" s="2" t="inlineStr">
        <is>
          <t>Reference only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4"/>
  <cols>
    <col width="32" customWidth="1" min="1" max="1"/>
    <col width="18" customWidth="1" min="2" max="2"/>
    <col width="62" customWidth="1" min="3" max="3"/>
  </cols>
  <sheetData>
    <row r="1" ht="10" customHeight="1">
      <c r="A1" s="3" t="inlineStr">
        <is>
          <t>Rule</t>
        </is>
      </c>
      <c r="B1" s="3" t="inlineStr">
        <is>
          <t>Value</t>
        </is>
      </c>
      <c r="C1" s="3" t="inlineStr">
        <is>
          <t>Purpose</t>
        </is>
      </c>
    </row>
    <row r="2" ht="17.65" customHeight="1">
      <c r="A2" s="2" t="inlineStr">
        <is>
          <t>Minimum Match Score</t>
        </is>
      </c>
      <c r="B2" s="2" t="inlineStr">
        <is>
          <t>72</t>
        </is>
      </c>
      <c r="C2" s="2" t="inlineStr">
        <is>
          <t>Jobs below this score normally should not be surfaced unless strategically interesting</t>
        </is>
      </c>
    </row>
    <row r="3" ht="10" customHeight="1">
      <c r="A3" s="2" t="inlineStr">
        <is>
          <t>Strong Match Threshold</t>
        </is>
      </c>
      <c r="B3" s="2" t="inlineStr">
        <is>
          <t>82</t>
        </is>
      </c>
      <c r="C3" s="2" t="inlineStr">
        <is>
          <t>Recommend applying and generate a tailored résumé draft</t>
        </is>
      </c>
    </row>
    <row r="4" ht="10" customHeight="1">
      <c r="A4" s="2" t="inlineStr">
        <is>
          <t>Exceptional Match Threshold</t>
        </is>
      </c>
      <c r="B4" s="2" t="inlineStr">
        <is>
          <t>90</t>
        </is>
      </c>
      <c r="C4" s="2" t="inlineStr">
        <is>
          <t>Priority opportunity; surface prominently</t>
        </is>
      </c>
    </row>
    <row r="5" ht="10" customHeight="1">
      <c r="A5" s="2" t="inlineStr">
        <is>
          <t>Title Match Weight</t>
        </is>
      </c>
      <c r="B5" s="2" t="inlineStr">
        <is>
          <t>8%</t>
        </is>
      </c>
      <c r="C5" s="2" t="inlineStr">
        <is>
          <t>Low weight so unusual titles are not missed</t>
        </is>
      </c>
    </row>
    <row r="6" ht="10" customHeight="1">
      <c r="A6" s="2" t="inlineStr">
        <is>
          <t>Capability Match Weight</t>
        </is>
      </c>
      <c r="B6" s="2" t="inlineStr">
        <is>
          <t>38%</t>
        </is>
      </c>
      <c r="C6" s="2" t="inlineStr">
        <is>
          <t>Primary matching factor</t>
        </is>
      </c>
    </row>
    <row r="7" ht="10" customHeight="1">
      <c r="A7" s="2" t="inlineStr">
        <is>
          <t>Achievement / Scope Match Weight</t>
        </is>
      </c>
      <c r="B7" s="2" t="inlineStr">
        <is>
          <t>24%</t>
        </is>
      </c>
      <c r="C7" s="2" t="inlineStr">
        <is>
          <t>Rewards comparable scale, complexity, and measurable outcomes</t>
        </is>
      </c>
    </row>
    <row r="8" ht="10" customHeight="1">
      <c r="A8" s="2" t="inlineStr">
        <is>
          <t>Leadership / Seniority Weight</t>
        </is>
      </c>
      <c r="B8" s="2" t="inlineStr">
        <is>
          <t>12%</t>
        </is>
      </c>
      <c r="C8" s="2" t="inlineStr">
        <is>
          <t>Checks staff, P&amp;L, Board, executive scope</t>
        </is>
      </c>
    </row>
    <row r="9" ht="10" customHeight="1">
      <c r="A9" s="2" t="inlineStr">
        <is>
          <t>Industry / Mission Match Weight</t>
        </is>
      </c>
      <c r="B9" s="2" t="inlineStr">
        <is>
          <t>10%</t>
        </is>
      </c>
      <c r="C9" s="2" t="inlineStr">
        <is>
          <t>Sector/context relevance</t>
        </is>
      </c>
    </row>
    <row r="10" ht="10" customHeight="1">
      <c r="A10" s="2" t="inlineStr">
        <is>
          <t>Practical Constraints Weight</t>
        </is>
      </c>
      <c r="B10" s="2" t="inlineStr">
        <is>
          <t>8%</t>
        </is>
      </c>
      <c r="C10" s="2" t="inlineStr">
        <is>
          <t>Location, compensation, work arrangement, required credentials</t>
        </is>
      </c>
    </row>
    <row r="11" ht="17.65" customHeight="1">
      <c r="A11" s="2" t="inlineStr">
        <is>
          <t>Conflict Metric Rule</t>
        </is>
      </c>
      <c r="B11" s="2" t="inlineStr">
        <is>
          <t>BLOCK</t>
        </is>
      </c>
      <c r="C11" s="2" t="inlineStr">
        <is>
          <t>Do not auto-insert unresolved/conflicting metrics into generated résumés</t>
        </is>
      </c>
    </row>
    <row r="12" ht="17.65" customHeight="1">
      <c r="A12" s="2" t="inlineStr">
        <is>
          <t>Evidence Rule</t>
        </is>
      </c>
      <c r="B12" s="2" t="inlineStr">
        <is>
          <t>REQUIRED</t>
        </is>
      </c>
      <c r="C12" s="2" t="inlineStr">
        <is>
          <t>Every tailored résumé bullet must trace to at least one career-evidence record</t>
        </is>
      </c>
    </row>
    <row r="13" ht="17.65" customHeight="1">
      <c r="A13" s="2" t="inlineStr">
        <is>
          <t>Non-Title Discovery</t>
        </is>
      </c>
      <c r="B13" s="2" t="inlineStr">
        <is>
          <t>ON</t>
        </is>
      </c>
      <c r="C13" s="2" t="inlineStr">
        <is>
          <t>Search responsibilities, competencies, and scope—not just job titles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4"/>
  <cols>
    <col width="12" customWidth="1" min="1" max="1"/>
    <col width="28" customWidth="1" min="2" max="2"/>
    <col width="34" customWidth="1" min="3" max="4"/>
    <col width="64" customWidth="1" min="5" max="5"/>
    <col width="22" customWidth="1" min="6" max="6"/>
  </cols>
  <sheetData>
    <row r="1" ht="35.15" customHeight="1">
      <c r="A1" s="3" t="inlineStr">
        <is>
          <t>Conflict ID</t>
        </is>
      </c>
      <c r="B1" s="3" t="inlineStr">
        <is>
          <t>Topic</t>
        </is>
      </c>
      <c r="C1" s="3" t="inlineStr">
        <is>
          <t>Variant A</t>
        </is>
      </c>
      <c r="D1" s="3" t="inlineStr">
        <is>
          <t>Variant B / Other</t>
        </is>
      </c>
      <c r="E1" s="3" t="inlineStr">
        <is>
          <t>Recommended Database Treatment</t>
        </is>
      </c>
      <c r="F1" s="3" t="inlineStr">
        <is>
          <t>Status</t>
        </is>
      </c>
    </row>
    <row r="2" ht="132" customHeight="1">
      <c r="A2" s="2" t="inlineStr">
        <is>
          <t>C001</t>
        </is>
      </c>
      <c r="B2" s="2" t="inlineStr">
        <is>
          <t>Osborne turnaround metric</t>
        </is>
      </c>
      <c r="C2" s="2" t="inlineStr">
        <is>
          <t>$1M deficit → 13% operating surplus</t>
        </is>
      </c>
      <c r="D2" s="2" t="inlineStr">
        <is>
          <t>17% deficit → 3% profit / $200K profit in older versions</t>
        </is>
      </c>
      <c r="E2" s="2" t="inlineStr">
        <is>
          <t>Use $1M deficit + 13% surplus only where current CFO/WFD resumes support it; retain older figures as historical variants.</t>
        </is>
      </c>
      <c r="F2" s="2" t="inlineStr">
        <is>
          <t>Review before automated use</t>
        </is>
      </c>
    </row>
    <row r="3" ht="114.4" customHeight="1">
      <c r="A3" s="2" t="inlineStr">
        <is>
          <t>C002</t>
        </is>
      </c>
      <c r="B3" s="2" t="inlineStr">
        <is>
          <t>Osborne contract value</t>
        </is>
      </c>
      <c r="C3" s="2" t="inlineStr">
        <is>
          <t>$10M+ negotiated/structured</t>
        </is>
      </c>
      <c r="D3" s="2" t="inlineStr">
        <is>
          <t>$62.5M pipeline / contracts / targets in older resumes</t>
        </is>
      </c>
      <c r="E3" s="2" t="inlineStr">
        <is>
          <t>Treat $10M+ as conservative verified figure; do not auto-use $62.5M until specifically confirmed.</t>
        </is>
      </c>
      <c r="F3" s="2" t="inlineStr">
        <is>
          <t>Needs confirmation</t>
        </is>
      </c>
    </row>
    <row r="4" ht="132" customHeight="1">
      <c r="A4" s="2" t="inlineStr">
        <is>
          <t>C003</t>
        </is>
      </c>
      <c r="B4" s="2" t="inlineStr">
        <is>
          <t>NYPA program size</t>
        </is>
      </c>
      <c r="C4" s="2" t="inlineStr">
        <is>
          <t>$2M cited in several resumes</t>
        </is>
      </c>
      <c r="D4" s="2" t="inlineStr">
        <is>
          <t>Other program records may reflect different award amounts</t>
        </is>
      </c>
      <c r="E4" s="2" t="inlineStr">
        <is>
          <t>Use the resume-specific $2M only when matching from those resumes; flag for confirmation if used in generated documents.</t>
        </is>
      </c>
      <c r="F4" s="2" t="inlineStr">
        <is>
          <t>Needs confirmation</t>
        </is>
      </c>
    </row>
    <row r="5" ht="114.4" customHeight="1">
      <c r="A5" s="2" t="inlineStr">
        <is>
          <t>C004</t>
        </is>
      </c>
      <c r="B5" s="2" t="inlineStr">
        <is>
          <t>International fundraising</t>
        </is>
      </c>
      <c r="C5" s="2" t="inlineStr">
        <is>
          <t>$350K in 3 months</t>
        </is>
      </c>
      <c r="D5" s="2" t="inlineStr">
        <is>
          <t>$3.5M in 90 days in newer CFO/Deputy CFO resumes</t>
        </is>
      </c>
      <c r="E5" s="2" t="inlineStr">
        <is>
          <t>Do not reconcile automatically. Treat as separate/possibly revised project claims until confirmed.</t>
        </is>
      </c>
      <c r="F5" s="2" t="inlineStr">
        <is>
          <t>Needs confirmation</t>
        </is>
      </c>
    </row>
    <row r="6" ht="123.25" customHeight="1">
      <c r="A6" s="2" t="inlineStr">
        <is>
          <t>C005</t>
        </is>
      </c>
      <c r="B6" s="2" t="inlineStr">
        <is>
          <t>Mission Lazarus reach</t>
        </is>
      </c>
      <c r="C6" s="2" t="inlineStr">
        <is>
          <t>1,100 children</t>
        </is>
      </c>
      <c r="D6" s="2" t="inlineStr">
        <is>
          <t>2,000+ children</t>
        </is>
      </c>
      <c r="E6" s="2" t="inlineStr">
        <is>
          <t>Use qualitative NGO infrastructure claim by default; only use counts when source-specific and confirmed.</t>
        </is>
      </c>
      <c r="F6" s="2" t="inlineStr">
        <is>
          <t>Needs confirmation</t>
        </is>
      </c>
    </row>
    <row r="7" ht="70.40000000000001" customHeight="1">
      <c r="A7" s="2" t="inlineStr">
        <is>
          <t>C006</t>
        </is>
      </c>
      <c r="B7" s="2" t="inlineStr">
        <is>
          <t>Fitness Collective scale timing</t>
        </is>
      </c>
      <c r="C7" s="2" t="inlineStr">
        <is>
          <t>$1M / 4,000 clients in 24 months</t>
        </is>
      </c>
      <c r="D7" s="2" t="inlineStr">
        <is>
          <t>$1M / 4,000 clients in 36 months</t>
        </is>
      </c>
      <c r="E7" s="2" t="inlineStr">
        <is>
          <t>Use $1M scale without timing by default unless confirmed.</t>
        </is>
      </c>
      <c r="F7" s="2" t="inlineStr">
        <is>
          <t>Clavel uses 24 months (current resumes)</t>
        </is>
      </c>
    </row>
    <row r="8" ht="70.40000000000001" customHeight="1">
      <c r="A8" s="2" t="inlineStr">
        <is>
          <t>C007</t>
        </is>
      </c>
      <c r="B8" s="2" t="inlineStr">
        <is>
          <t>Fitness locations</t>
        </is>
      </c>
      <c r="C8" s="2" t="inlineStr">
        <is>
          <t>3 additional locations</t>
        </is>
      </c>
      <c r="D8" s="2" t="inlineStr">
        <is>
          <t>5 gyms / locations in other versions</t>
        </is>
      </c>
      <c r="E8" s="2" t="inlineStr">
        <is>
          <t>Use 'multi-location' or 'expanded to multiple locations' by default.</t>
        </is>
      </c>
      <c r="F8" s="2" t="inlineStr">
        <is>
          <t>Clavel uses three additional locations (current resumes)</t>
        </is>
      </c>
    </row>
    <row r="9" ht="123.25" customHeight="1">
      <c r="A9" s="2" t="inlineStr">
        <is>
          <t>C008</t>
        </is>
      </c>
      <c r="B9" s="2" t="inlineStr">
        <is>
          <t>Alluel DHS billing</t>
        </is>
      </c>
      <c r="C9" s="2" t="inlineStr">
        <is>
          <t>$500K per quarter in older ops resumes</t>
        </is>
      </c>
      <c r="D9" s="2" t="inlineStr">
        <is>
          <t>$500K per month in newer CFO/COO resumes</t>
        </is>
      </c>
      <c r="E9" s="2" t="inlineStr">
        <is>
          <t>Use current resume figure only with confirmation; otherwise state 'managed significant DHS billing/claims.'</t>
        </is>
      </c>
      <c r="F9" s="2" t="inlineStr">
        <is>
          <t>Clavel uses ~$500K monthly (current resumes)</t>
        </is>
      </c>
    </row>
    <row r="10" ht="88" customHeight="1">
      <c r="A10" s="2" t="inlineStr">
        <is>
          <t>C009</t>
        </is>
      </c>
      <c r="B10" s="2" t="inlineStr">
        <is>
          <t>Alluel dates</t>
        </is>
      </c>
      <c r="C10" s="2" t="inlineStr">
        <is>
          <t>Nov 2021–Aug 2022</t>
        </is>
      </c>
      <c r="D10" s="2" t="inlineStr">
        <is>
          <t>2021–2023 in newer versions</t>
        </is>
      </c>
      <c r="E10" s="2" t="inlineStr">
        <is>
          <t>Use dates from the specific master resume selected for the application; flag mismatch.</t>
        </is>
      </c>
      <c r="F10" s="2" t="inlineStr">
        <is>
          <t>Clavel uses Nov 2021–Aug 2022 (current resumes)</t>
        </is>
      </c>
    </row>
    <row r="11" ht="114.4" customHeight="1">
      <c r="A11" s="2" t="inlineStr">
        <is>
          <t>C010</t>
        </is>
      </c>
      <c r="B11" s="2" t="inlineStr">
        <is>
          <t>Years of experience</t>
        </is>
      </c>
      <c r="C11" s="2" t="inlineStr">
        <is>
          <t>18+ / 20+ / 25+</t>
        </is>
      </c>
      <c r="D11" s="2" t="inlineStr">
        <is>
          <t>Varies across document date and positioning</t>
        </is>
      </c>
      <c r="E11" s="2" t="inlineStr">
        <is>
          <t>Calculate from verified start year in final profile rather than copying a fixed years-of-experience claim.</t>
        </is>
      </c>
      <c r="F11" s="2" t="inlineStr">
        <is>
          <t>Resolve by formula/rule</t>
        </is>
      </c>
    </row>
    <row r="12">
      <c r="A12" s="2" t="inlineStr">
        <is>
          <t>C011</t>
        </is>
      </c>
      <c r="B12" s="2" t="inlineStr">
        <is>
          <t>Osborne portfolio size</t>
        </is>
      </c>
      <c r="C12" s="2" t="inlineStr">
        <is>
          <t>$8M portfolio within a $50M+ nonprofit (earlier resumes)</t>
        </is>
      </c>
      <c r="D12" s="2" t="inlineStr">
        <is>
          <t>$80M portfolio (Clavel’s current resumes, Oct 2026)</t>
        </is>
      </c>
      <c r="E12" s="2" t="inlineStr">
        <is>
          <t>Use $80M in resumes Clavel approves; Clavel will fact-check figures.</t>
        </is>
      </c>
      <c r="F12" s="2" t="inlineStr">
        <is>
          <t>Clavel uses $80M</t>
        </is>
      </c>
    </row>
    <row r="13">
      <c r="A13" s="2" t="inlineStr">
        <is>
          <t>C012</t>
        </is>
      </c>
      <c r="B13" s="2" t="inlineStr">
        <is>
          <t>MBA year</t>
        </is>
      </c>
      <c r="C13" s="2" t="inlineStr">
        <is>
          <t>2021 (earlier resumes)</t>
        </is>
      </c>
      <c r="D13" s="2" t="inlineStr">
        <is>
          <t>2023 (current resumes)</t>
        </is>
      </c>
      <c r="E13" s="2" t="inlineStr">
        <is>
          <t>Use 2023 per Clavel’s current resumes.</t>
        </is>
      </c>
      <c r="F13" s="2" t="inlineStr">
        <is>
          <t>Clavel uses 2023</t>
        </is>
      </c>
    </row>
    <row r="14">
      <c r="A14" s="2" t="inlineStr">
        <is>
          <t>C013</t>
        </is>
      </c>
      <c r="B14" s="2" t="inlineStr">
        <is>
          <t>Osborne end date</t>
        </is>
      </c>
      <c r="C14" s="2" t="inlineStr">
        <is>
          <t>May 2025 (earlier resumes)</t>
        </is>
      </c>
      <c r="D14" s="2" t="inlineStr">
        <is>
          <t>October 2025 (current resumes)</t>
        </is>
      </c>
      <c r="E14" s="2" t="inlineStr">
        <is>
          <t>Use October 2025 per current resumes.</t>
        </is>
      </c>
      <c r="F14" s="2" t="inlineStr">
        <is>
          <t>Clavel uses Oct 2025</t>
        </is>
      </c>
    </row>
    <row r="15">
      <c r="A15" s="2" t="inlineStr">
        <is>
          <t>C014</t>
        </is>
      </c>
      <c r="B15" s="2" t="inlineStr">
        <is>
          <t>Monark vs. Lazarre Consulting Group</t>
        </is>
      </c>
      <c r="C15" s="2" t="inlineStr">
        <is>
          <t>Monark Consulting Group, 2016–2021</t>
        </is>
      </c>
      <c r="D15" s="2" t="inlineStr">
        <is>
          <t>Lazarre Consulting Group, Dec 2016–Present (current resumes)</t>
        </is>
      </c>
      <c r="E15" s="2" t="inlineStr">
        <is>
          <t>Use Lazarre Consulting Group, Dec 2016–Present.</t>
        </is>
      </c>
      <c r="F15" s="2" t="inlineStr">
        <is>
          <t>Clavel uses Lazarre</t>
        </is>
      </c>
    </row>
    <row r="16">
      <c r="A16" s="2" t="inlineStr">
        <is>
          <t>C015</t>
        </is>
      </c>
      <c r="B16" s="2" t="inlineStr">
        <is>
          <t>Maroon start date / title</t>
        </is>
      </c>
      <c r="C16" s="2" t="inlineStr">
        <is>
          <t>2025–Present, Founder &amp; Principal Consultant</t>
        </is>
      </c>
      <c r="D16" s="2" t="inlineStr">
        <is>
          <t>Mar 2024–Present; title tailored per role (Fractional CFO, Fractional CFO &amp; Operations Consultant)</t>
        </is>
      </c>
      <c r="E16" s="2" t="inlineStr">
        <is>
          <t>Use Mar 2024; pick title per role; keep employer-given VP titles unchanged.</t>
        </is>
      </c>
      <c r="F16" s="2" t="inlineStr">
        <is>
          <t>Clavel uses Mar 2024</t>
        </is>
      </c>
    </row>
  </sheetData>
  <conditionalFormatting sqref="F2:F11">
    <cfRule type="expression" priority="1" dxfId="1">
      <formula>F2="Needs confirmation"</formula>
    </cfRule>
    <cfRule type="expression" priority="2" dxfId="0">
      <formula>F2="Resolved"</formula>
    </cfRule>
  </conditionalFormatting>
  <dataValidations count="1">
    <dataValidation sqref="F2:F11" showDropDown="0" showInputMessage="0" showErrorMessage="0" allowBlank="0" type="list">
      <formula1>"Needs confirmation,Review before automated use,Resolved,Resolve by formula/rule"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4"/>
  <cols>
    <col width="28" customWidth="1" min="1" max="1"/>
    <col width="48" customWidth="1" min="2" max="2"/>
    <col width="64" customWidth="1" min="3" max="3"/>
    <col width="26" customWidth="1" min="4" max="4"/>
  </cols>
  <sheetData>
    <row r="1" ht="17.65" customHeight="1">
      <c r="A1" s="3" t="inlineStr">
        <is>
          <t>Dimension</t>
        </is>
      </c>
      <c r="B1" s="3" t="inlineStr">
        <is>
          <t>Preferred / Included</t>
        </is>
      </c>
      <c r="C1" s="3" t="inlineStr">
        <is>
          <t>Examples / Logic</t>
        </is>
      </c>
      <c r="D1" s="3" t="inlineStr">
        <is>
          <t>Weight / Treatment</t>
        </is>
      </c>
    </row>
    <row r="2" ht="202.4" customHeight="1">
      <c r="A2" s="2" t="inlineStr">
        <is>
          <t>Role families</t>
        </is>
      </c>
      <c r="B2" s="2" t="inlineStr">
        <is>
          <t>Finance Executive; Finance + Operations; COO/Operations; Strategy/Growth; Business Development; Workforce; Social Enterprise; Programs; Managing Director; Executive Director; Public Sector</t>
        </is>
      </c>
      <c r="C2" s="2" t="inlineStr">
        <is>
          <t>Search by capability clusters, not exact title.</t>
        </is>
      </c>
      <c r="D2" s="2" t="inlineStr">
        <is>
          <t>Primary</t>
        </is>
      </c>
    </row>
    <row r="3" ht="79.25" customHeight="1">
      <c r="A3" s="2" t="inlineStr">
        <is>
          <t>Seniority</t>
        </is>
      </c>
      <c r="B3" s="2" t="inlineStr">
        <is>
          <t>Director, Senior Director, VP, SVP, C-suite, Managing Director, Executive Director</t>
        </is>
      </c>
      <c r="C3" s="2" t="inlineStr">
        <is>
          <t>Allow title flexibility when scope matches executive-level evidence.</t>
        </is>
      </c>
      <c r="D3" s="2" t="inlineStr">
        <is>
          <t>High</t>
        </is>
      </c>
    </row>
    <row r="4" ht="140.75" customHeight="1">
      <c r="A4" s="2" t="inlineStr">
        <is>
          <t>Core finance</t>
        </is>
      </c>
      <c r="B4" s="2" t="inlineStr">
        <is>
          <t>FP&amp;A; budgeting; treasury; liquidity; cash flow; audit; controls; fund accounting; government grants/contracts; capital strategy</t>
        </is>
      </c>
      <c r="C4" s="2" t="inlineStr">
        <is>
          <t>Strongest finance match cluster.</t>
        </is>
      </c>
      <c r="D4" s="2" t="inlineStr">
        <is>
          <t>High</t>
        </is>
      </c>
    </row>
    <row r="5" ht="123.25" customHeight="1">
      <c r="A5" s="2" t="inlineStr">
        <is>
          <t>Core operations</t>
        </is>
      </c>
      <c r="B5" s="2" t="inlineStr">
        <is>
          <t>P&amp;L; team leadership; ERP/CRM; process improvement; vendor/procurement; facilities/logistics; HR; systems</t>
        </is>
      </c>
      <c r="C5" s="2" t="inlineStr">
        <is>
          <t>Strongest COO/operations cluster.</t>
        </is>
      </c>
      <c r="D5" s="2" t="inlineStr">
        <is>
          <t>High</t>
        </is>
      </c>
    </row>
    <row r="6" ht="140.75" customHeight="1">
      <c r="A6" s="2" t="inlineStr">
        <is>
          <t>Growth / BD</t>
        </is>
      </c>
      <c r="B6" s="2" t="inlineStr">
        <is>
          <t>Contracts; partnerships; revenue growth; sales leadership; institutional relationships; fundraising; monetization</t>
        </is>
      </c>
      <c r="C6" s="2" t="inlineStr">
        <is>
          <t>Use for CDO/BD/strategy roles.</t>
        </is>
      </c>
      <c r="D6" s="2" t="inlineStr">
        <is>
          <t>High</t>
        </is>
      </c>
    </row>
    <row r="7" ht="158.4" customHeight="1">
      <c r="A7" s="2" t="inlineStr">
        <is>
          <t>Workforce / programs</t>
        </is>
      </c>
      <c r="B7" s="2" t="inlineStr">
        <is>
          <t>Workforce development; employer partnerships; placements; training; justice-impacted populations; disability employment; government-funded programs</t>
        </is>
      </c>
      <c r="C7" s="2" t="inlineStr">
        <is>
          <t>Use for workforce/program/social-impact roles.</t>
        </is>
      </c>
      <c r="D7" s="2" t="inlineStr">
        <is>
          <t>High</t>
        </is>
      </c>
    </row>
    <row r="8" ht="105.65" customHeight="1">
      <c r="A8" s="2" t="inlineStr">
        <is>
          <t>Financial services</t>
        </is>
      </c>
      <c r="B8" s="2" t="inlineStr">
        <is>
          <t>Credit unions; benefits; insurance; SME finance; debt/equity; private placements; Series 7/63 history</t>
        </is>
      </c>
      <c r="C8" s="2" t="inlineStr">
        <is>
          <t>Useful for finance, fintech, banking, credit-union, CDFI-adjacent roles.</t>
        </is>
      </c>
      <c r="D8" s="2" t="inlineStr">
        <is>
          <t>Medium-High</t>
        </is>
      </c>
    </row>
    <row r="9" ht="132" customHeight="1">
      <c r="A9" s="2" t="inlineStr">
        <is>
          <t>Mission / sectors</t>
        </is>
      </c>
      <c r="B9" s="2" t="inlineStr">
        <is>
          <t>Nonprofit; human services; workforce; education; healthcare-adjacent; government; clean energy; financial services; social enterprise</t>
        </is>
      </c>
      <c r="C9" s="2" t="inlineStr">
        <is>
          <t>Sector match should improve score but not dominate capabilities.</t>
        </is>
      </c>
      <c r="D9" s="2" t="inlineStr">
        <is>
          <t>Medium</t>
        </is>
      </c>
    </row>
    <row r="10" ht="52.75" customHeight="1">
      <c r="A10" s="2" t="inlineStr">
        <is>
          <t>Title similarity</t>
        </is>
      </c>
      <c r="B10" s="2" t="inlineStr">
        <is>
          <t>Exact or adjacent title only</t>
        </is>
      </c>
      <c r="C10" s="2" t="inlineStr">
        <is>
          <t>Do not reject a role because title differs.</t>
        </is>
      </c>
      <c r="D10" s="2" t="inlineStr">
        <is>
          <t>Low</t>
        </is>
      </c>
    </row>
    <row r="11" ht="123.25" customHeight="1">
      <c r="A11" s="2" t="inlineStr">
        <is>
          <t>Evidence integrity</t>
        </is>
      </c>
      <c r="B11" s="2" t="inlineStr">
        <is>
          <t>Only use evidence marked verified/supported; exclude unresolved conflict metrics from auto-generated resume bullets</t>
        </is>
      </c>
      <c r="C11" s="2" t="inlineStr">
        <is>
          <t>Human approval required for conflict-sheet items.</t>
        </is>
      </c>
      <c r="D11" s="2" t="inlineStr">
        <is>
          <t>Hard rule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4"/>
  <cols>
    <col width="24" customWidth="1" min="1" max="6"/>
  </cols>
  <sheetData>
    <row r="1" ht="20" customHeight="1">
      <c r="A1" s="5" t="inlineStr">
        <is>
          <t>CLAVEL LAZARRE — MASTER CAREER DATABASE</t>
        </is>
      </c>
    </row>
    <row r="2">
      <c r="A2" s="1" t="n"/>
      <c r="B2" s="1" t="n"/>
      <c r="C2" s="1" t="n"/>
      <c r="D2" s="1" t="n"/>
      <c r="E2" s="1" t="n"/>
      <c r="F2" s="1" t="n"/>
    </row>
    <row r="3">
      <c r="A3" s="4" t="inlineStr">
        <is>
          <t>Metric</t>
        </is>
      </c>
      <c r="B3" s="4" t="inlineStr">
        <is>
          <t>Value</t>
        </is>
      </c>
      <c r="C3" s="1" t="n"/>
      <c r="D3" s="4" t="inlineStr">
        <is>
          <t>Top Career Lanes</t>
        </is>
      </c>
      <c r="E3" s="4" t="inlineStr">
        <is>
          <t>Priority</t>
        </is>
      </c>
      <c r="F3" s="4" t="inlineStr">
        <is>
          <t>Use</t>
        </is>
      </c>
    </row>
    <row r="4" ht="28" customHeight="1">
      <c r="A4" s="1" t="inlineStr">
        <is>
          <t>Career evidence records</t>
        </is>
      </c>
      <c r="B4" s="1" t="n">
        <v>57</v>
      </c>
      <c r="C4" s="1" t="n"/>
      <c r="D4" s="1" t="inlineStr">
        <is>
          <t>Finance Executive</t>
        </is>
      </c>
      <c r="E4" s="1" t="inlineStr">
        <is>
          <t>High</t>
        </is>
      </c>
      <c r="F4" s="1" t="inlineStr">
        <is>
          <t>CFO / VP Finance / Deputy CFO</t>
        </is>
      </c>
    </row>
    <row r="5" ht="28" customHeight="1">
      <c r="A5" s="1" t="inlineStr">
        <is>
          <t>Role families</t>
        </is>
      </c>
      <c r="B5" s="1" t="n">
        <v>11</v>
      </c>
      <c r="C5" s="1" t="n"/>
      <c r="D5" s="1" t="inlineStr">
        <is>
          <t>Finance + Operations</t>
        </is>
      </c>
      <c r="E5" s="1" t="inlineStr">
        <is>
          <t>High</t>
        </is>
      </c>
      <c r="F5" s="1" t="inlineStr">
        <is>
          <t>Chief Business Officer / CFO-COO</t>
        </is>
      </c>
    </row>
    <row r="6">
      <c r="A6" s="1" t="inlineStr">
        <is>
          <t>Source documents/materials</t>
        </is>
      </c>
      <c r="B6" s="1" t="n">
        <v>19</v>
      </c>
      <c r="C6" s="1" t="n"/>
      <c r="D6" s="1" t="inlineStr">
        <is>
          <t>Operations Executive</t>
        </is>
      </c>
      <c r="E6" s="1" t="inlineStr">
        <is>
          <t>High</t>
        </is>
      </c>
      <c r="F6" s="1" t="inlineStr">
        <is>
          <t>COO / VP / SVP Operations</t>
        </is>
      </c>
    </row>
    <row r="7">
      <c r="A7" s="1" t="inlineStr">
        <is>
          <t>Conflict items to review</t>
        </is>
      </c>
      <c r="B7" s="1" t="n">
        <v>10</v>
      </c>
      <c r="C7" s="1" t="n"/>
      <c r="D7" s="1" t="inlineStr">
        <is>
          <t>Business Development</t>
        </is>
      </c>
      <c r="E7" s="1" t="inlineStr">
        <is>
          <t>High</t>
        </is>
      </c>
      <c r="F7" s="1" t="inlineStr">
        <is>
          <t>CDO / Growth / Partnerships</t>
        </is>
      </c>
    </row>
    <row r="8" ht="28" customHeight="1">
      <c r="A8" s="1" t="inlineStr">
        <is>
          <t>Strong-match threshold</t>
        </is>
      </c>
      <c r="B8" s="1" t="n">
        <v>82</v>
      </c>
      <c r="C8" s="1" t="n"/>
      <c r="D8" s="1" t="inlineStr">
        <is>
          <t>Workforce Executive</t>
        </is>
      </c>
      <c r="E8" s="1" t="inlineStr">
        <is>
          <t>High</t>
        </is>
      </c>
      <c r="F8" s="1" t="inlineStr">
        <is>
          <t>Workforce / Employment Services</t>
        </is>
      </c>
    </row>
    <row r="9">
      <c r="A9" s="1" t="n"/>
      <c r="B9" s="1" t="n"/>
      <c r="C9" s="1" t="n"/>
      <c r="D9" s="1" t="inlineStr">
        <is>
          <t>Programs / Social Impact</t>
        </is>
      </c>
      <c r="E9" s="1" t="inlineStr">
        <is>
          <t>High</t>
        </is>
      </c>
      <c r="F9" s="1" t="inlineStr">
        <is>
          <t>CPO / Managing Director</t>
        </is>
      </c>
    </row>
    <row r="10">
      <c r="A10" s="6" t="inlineStr">
        <is>
          <t>SYSTEM PRINCIPLE: MATCH THE WORK, NOT JUST THE TITLE. Every résumé bullet must trace back to verified evidence.</t>
        </is>
      </c>
    </row>
    <row r="11">
      <c r="A11" s="1" t="n"/>
      <c r="B11" s="1" t="n"/>
      <c r="C11" s="1" t="n"/>
      <c r="D11" s="1" t="n"/>
      <c r="E11" s="1" t="n"/>
      <c r="F11" s="1" t="n"/>
    </row>
    <row r="12">
      <c r="A12" s="1" t="n"/>
      <c r="B12" s="1" t="n"/>
      <c r="C12" s="1" t="n"/>
      <c r="D12" s="1" t="n"/>
      <c r="E12" s="1" t="n"/>
      <c r="F12" s="1" t="n"/>
    </row>
  </sheetData>
  <mergeCells count="2">
    <mergeCell ref="A1:F1"/>
    <mergeCell ref="A10:F1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  <col width="40" customWidth="1" min="3" max="3"/>
  </cols>
  <sheetData>
    <row r="1">
      <c r="A1" t="inlineStr">
        <is>
          <t>Field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Name</t>
        </is>
      </c>
      <c r="B2" t="inlineStr">
        <is>
          <t>Clavel Lazarre, MBA</t>
        </is>
      </c>
    </row>
    <row r="3">
      <c r="A3" t="inlineStr">
        <is>
          <t>Contact</t>
        </is>
      </c>
      <c r="B3" t="inlineStr">
        <is>
          <t>New York, NY | 347-607-8164 | lazarreclavel3@gmail.com | linkedin.com/in/clavel-lazarre</t>
        </is>
      </c>
      <c r="C3" t="inlineStr">
        <is>
          <t>Use lazarreclavel3@gmail.com on all resumes</t>
        </is>
      </c>
    </row>
    <row r="4">
      <c r="A4" t="inlineStr">
        <is>
          <t>Education</t>
        </is>
      </c>
      <c r="B4" t="inlineStr">
        <is>
          <t>MBA, General Business Management, West Texas A&amp;M (2023); BS Small Business Administration, Northern Arizona University</t>
        </is>
      </c>
    </row>
    <row r="5">
      <c r="A5" t="inlineStr">
        <is>
          <t>Credentials</t>
        </is>
      </c>
      <c r="B5" t="inlineStr">
        <is>
          <t>IRS-registered tax preparer (active PTIN); former FINRA Series 7 &amp; 63; former Life, Accident &amp; Health licenses</t>
        </is>
      </c>
      <c r="C5" t="inlineStr">
        <is>
          <t>No CPA</t>
        </is>
      </c>
    </row>
    <row r="6">
      <c r="A6" t="inlineStr">
        <is>
          <t>Titles policy</t>
        </is>
      </c>
      <c r="B6" t="inlineStr">
        <is>
          <t>Own firms (Maroon, Lazarre, Fitness Collective): title may be tailored to role. Employer roles (Osborne VP, Alluel VP Ops): never change.</t>
        </is>
      </c>
      <c r="C6" t="inlineStr">
        <is>
          <t>Oct 2026</t>
        </is>
      </c>
    </row>
    <row r="7">
      <c r="A7" t="inlineStr">
        <is>
          <t>Search locations</t>
        </is>
      </c>
      <c r="B7" t="inlineStr">
        <is>
          <t>DC (close-in metro flagged), NYC five boroughs, Connecticut, or fully remote</t>
        </is>
      </c>
      <c r="C7" t="inlineStr">
        <is>
          <t>Set 2026-10-27</t>
        </is>
      </c>
    </row>
    <row r="8">
      <c r="A8" t="inlineStr">
        <is>
          <t>Pay floor</t>
        </is>
      </c>
      <c r="B8" t="inlineStr">
        <is>
          <t>$180K; roles topping out near $180K allowed and labeled (WIDEN on)</t>
        </is>
      </c>
      <c r="C8" t="inlineStr">
        <is>
          <t>Set 2026-10-26</t>
        </is>
      </c>
    </row>
    <row r="9">
      <c r="A9" t="inlineStr">
        <is>
          <t>Applied</t>
        </is>
      </c>
      <c r="B9" t="inlineStr">
        <is>
          <t>Lantern Community Services (CFO), The Clean Slate Initiative (CFAO)</t>
        </is>
      </c>
      <c r="C9" t="inlineStr">
        <is>
          <t>As of 2026-10-26</t>
        </is>
      </c>
    </row>
    <row r="10">
      <c r="A10" t="inlineStr">
        <is>
          <t>Prepared applications</t>
        </is>
      </c>
      <c r="B10" t="inlineStr">
        <is>
          <t>PCDC Director of Consulting Operations (resume + cover letter); CCM CFO (resume + cover letter + Gmail draft); EngageWell ED (in progress)</t>
        </is>
      </c>
      <c r="C10" t="inlineStr">
        <is>
          <t>Oct 2026</t>
        </is>
      </c>
    </row>
    <row r="11">
      <c r="A11" t="inlineStr">
        <is>
          <t>Resume formats</t>
        </is>
      </c>
      <c r="B11" t="inlineStr">
        <is>
          <t>Executive ATS format (resumes/build_executive_ats.py) is the current preferred design; 2 full pages; 10–10.5pt</t>
        </is>
      </c>
      <c r="C11" t="inlineStr">
        <is>
          <t>Oct 2026</t>
        </is>
      </c>
    </row>
    <row r="12">
      <c r="A12" t="inlineStr">
        <is>
          <t>Never include</t>
        </is>
      </c>
      <c r="B12" t="inlineStr">
        <is>
          <t>Criticism of Osborne or prior staff (e.g., the $7M Medicaid refund) on resumes or letters; Clavel did not work on fixing it</t>
        </is>
      </c>
      <c r="C12" t="inlineStr">
        <is>
          <t>Interview-only, neutral framing</t>
        </is>
      </c>
    </row>
    <row r="13">
      <c r="A13" t="inlineStr">
        <is>
          <t>Fundraising figures</t>
        </is>
      </c>
      <c r="B13" t="inlineStr">
        <is>
          <t>Do not state fundraising dollar amounts on resumes or letters (Clavel, 2026-10-30). Describe fundraising qualitatively; contract values (e.g., $10M+ contracts) are separate.</t>
        </is>
      </c>
      <c r="C13" t="inlineStr">
        <is>
          <t>Clavel has also cited $400K+ (FY23–) and $40M+ over 10 years; keep off documents unless asked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clavel lazarre</dc:creator>
  <dcterms:created xmlns:dcterms="http://purl.org/dc/terms/" xmlns:xsi="http://www.w3.org/2001/XMLSchema-instance" xsi:type="dcterms:W3CDTF">2026-10-03T21:55:15Z</dcterms:created>
  <dcterms:modified xmlns:dcterms="http://purl.org/dc/terms/" xmlns:xsi="http://www.w3.org/2001/XMLSchema-instance" xsi:type="dcterms:W3CDTF">2026-10-30T17:10:55Z</dcterms:modified>
  <cp:lastModifiedBy>clavel lazarre</cp:lastModifiedBy>
</cp:coreProperties>
</file>