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cm3070\cm3070_code\experiments\4430\"/>
    </mc:Choice>
  </mc:AlternateContent>
  <xr:revisionPtr revIDLastSave="0" documentId="13_ncr:40009_{56CF51A7-7F6C-440D-9EF0-7352FA641445}" xr6:coauthVersionLast="47" xr6:coauthVersionMax="47" xr10:uidLastSave="{00000000-0000-0000-0000-000000000000}"/>
  <bookViews>
    <workbookView xWindow="-80" yWindow="827" windowWidth="25760" windowHeight="12933"/>
  </bookViews>
  <sheets>
    <sheet name="fitness_summary_by_experiment_5" sheetId="1" r:id="rId1"/>
  </sheets>
  <definedNames>
    <definedName name="_xlchart.v1.0" hidden="1">fitness_summary_by_experiment_5!$A$2:$A$11</definedName>
    <definedName name="_xlchart.v1.1" hidden="1">fitness_summary_by_experiment_5!$B$1</definedName>
    <definedName name="_xlchart.v1.10" hidden="1">fitness_summary_by_experiment_5!$F$2:$F$11</definedName>
    <definedName name="_xlchart.v1.11" hidden="1">fitness_summary_by_experiment_5!$G$1</definedName>
    <definedName name="_xlchart.v1.12" hidden="1">fitness_summary_by_experiment_5!$G$2:$G$11</definedName>
    <definedName name="_xlchart.v1.13" hidden="1">fitness_summary_by_experiment_5!$A$2:$A$11</definedName>
    <definedName name="_xlchart.v1.14" hidden="1">fitness_summary_by_experiment_5!$B$1</definedName>
    <definedName name="_xlchart.v1.15" hidden="1">fitness_summary_by_experiment_5!$B$2:$B$11</definedName>
    <definedName name="_xlchart.v1.16" hidden="1">fitness_summary_by_experiment_5!$C$1</definedName>
    <definedName name="_xlchart.v1.17" hidden="1">fitness_summary_by_experiment_5!$C$2:$C$11</definedName>
    <definedName name="_xlchart.v1.18" hidden="1">fitness_summary_by_experiment_5!$D$1</definedName>
    <definedName name="_xlchart.v1.19" hidden="1">fitness_summary_by_experiment_5!$D$2:$D$11</definedName>
    <definedName name="_xlchart.v1.2" hidden="1">fitness_summary_by_experiment_5!$B$2:$B$11</definedName>
    <definedName name="_xlchart.v1.20" hidden="1">fitness_summary_by_experiment_5!$E$1</definedName>
    <definedName name="_xlchart.v1.21" hidden="1">fitness_summary_by_experiment_5!$E$2:$E$11</definedName>
    <definedName name="_xlchart.v1.22" hidden="1">fitness_summary_by_experiment_5!$F$1</definedName>
    <definedName name="_xlchart.v1.23" hidden="1">fitness_summary_by_experiment_5!$F$2:$F$11</definedName>
    <definedName name="_xlchart.v1.24" hidden="1">fitness_summary_by_experiment_5!$G$1</definedName>
    <definedName name="_xlchart.v1.25" hidden="1">fitness_summary_by_experiment_5!$G$2:$G$11</definedName>
    <definedName name="_xlchart.v1.26" hidden="1">fitness_summary_by_experiment_5!$A$2:$A$11</definedName>
    <definedName name="_xlchart.v1.27" hidden="1">fitness_summary_by_experiment_5!$B$1</definedName>
    <definedName name="_xlchart.v1.28" hidden="1">fitness_summary_by_experiment_5!$B$2:$B$11</definedName>
    <definedName name="_xlchart.v1.29" hidden="1">fitness_summary_by_experiment_5!$C$1</definedName>
    <definedName name="_xlchart.v1.3" hidden="1">fitness_summary_by_experiment_5!$C$1</definedName>
    <definedName name="_xlchart.v1.30" hidden="1">fitness_summary_by_experiment_5!$C$2:$C$11</definedName>
    <definedName name="_xlchart.v1.31" hidden="1">fitness_summary_by_experiment_5!$D$1</definedName>
    <definedName name="_xlchart.v1.32" hidden="1">fitness_summary_by_experiment_5!$D$2:$D$11</definedName>
    <definedName name="_xlchart.v1.33" hidden="1">fitness_summary_by_experiment_5!$E$1</definedName>
    <definedName name="_xlchart.v1.34" hidden="1">fitness_summary_by_experiment_5!$E$2:$E$11</definedName>
    <definedName name="_xlchart.v1.35" hidden="1">fitness_summary_by_experiment_5!$F$1</definedName>
    <definedName name="_xlchart.v1.36" hidden="1">fitness_summary_by_experiment_5!$F$2:$F$11</definedName>
    <definedName name="_xlchart.v1.37" hidden="1">fitness_summary_by_experiment_5!$G$1</definedName>
    <definedName name="_xlchart.v1.38" hidden="1">fitness_summary_by_experiment_5!$G$2:$G$11</definedName>
    <definedName name="_xlchart.v1.39" hidden="1">fitness_summary_by_experiment_5!$A$2:$A$11</definedName>
    <definedName name="_xlchart.v1.4" hidden="1">fitness_summary_by_experiment_5!$C$2:$C$11</definedName>
    <definedName name="_xlchart.v1.40" hidden="1">fitness_summary_by_experiment_5!$B$1</definedName>
    <definedName name="_xlchart.v1.41" hidden="1">fitness_summary_by_experiment_5!$B$2:$B$11</definedName>
    <definedName name="_xlchart.v1.42" hidden="1">fitness_summary_by_experiment_5!$C$1</definedName>
    <definedName name="_xlchart.v1.43" hidden="1">fitness_summary_by_experiment_5!$C$2:$C$11</definedName>
    <definedName name="_xlchart.v1.44" hidden="1">fitness_summary_by_experiment_5!$D$1</definedName>
    <definedName name="_xlchart.v1.45" hidden="1">fitness_summary_by_experiment_5!$D$2:$D$11</definedName>
    <definedName name="_xlchart.v1.46" hidden="1">fitness_summary_by_experiment_5!$E$1</definedName>
    <definedName name="_xlchart.v1.47" hidden="1">fitness_summary_by_experiment_5!$E$2:$E$11</definedName>
    <definedName name="_xlchart.v1.48" hidden="1">fitness_summary_by_experiment_5!$F$1</definedName>
    <definedName name="_xlchart.v1.49" hidden="1">fitness_summary_by_experiment_5!$F$2:$F$11</definedName>
    <definedName name="_xlchart.v1.5" hidden="1">fitness_summary_by_experiment_5!$D$1</definedName>
    <definedName name="_xlchart.v1.50" hidden="1">fitness_summary_by_experiment_5!$G$1</definedName>
    <definedName name="_xlchart.v1.51" hidden="1">fitness_summary_by_experiment_5!$G$2:$G$11</definedName>
    <definedName name="_xlchart.v1.52" hidden="1">fitness_summary_by_experiment_5!$A$2:$A$11</definedName>
    <definedName name="_xlchart.v1.53" hidden="1">fitness_summary_by_experiment_5!$B$1</definedName>
    <definedName name="_xlchart.v1.54" hidden="1">fitness_summary_by_experiment_5!$B$2:$B$11</definedName>
    <definedName name="_xlchart.v1.55" hidden="1">fitness_summary_by_experiment_5!$C$1</definedName>
    <definedName name="_xlchart.v1.56" hidden="1">fitness_summary_by_experiment_5!$C$2:$C$11</definedName>
    <definedName name="_xlchart.v1.57" hidden="1">fitness_summary_by_experiment_5!$D$1</definedName>
    <definedName name="_xlchart.v1.58" hidden="1">fitness_summary_by_experiment_5!$D$2:$D$11</definedName>
    <definedName name="_xlchart.v1.59" hidden="1">fitness_summary_by_experiment_5!$E$1</definedName>
    <definedName name="_xlchart.v1.6" hidden="1">fitness_summary_by_experiment_5!$D$2:$D$11</definedName>
    <definedName name="_xlchart.v1.60" hidden="1">fitness_summary_by_experiment_5!$E$2:$E$11</definedName>
    <definedName name="_xlchart.v1.61" hidden="1">fitness_summary_by_experiment_5!$F$1</definedName>
    <definedName name="_xlchart.v1.62" hidden="1">fitness_summary_by_experiment_5!$F$2:$F$11</definedName>
    <definedName name="_xlchart.v1.63" hidden="1">fitness_summary_by_experiment_5!$G$1</definedName>
    <definedName name="_xlchart.v1.64" hidden="1">fitness_summary_by_experiment_5!$G$2:$G$11</definedName>
    <definedName name="_xlchart.v1.65" hidden="1">fitness_summary_by_experiment_5!$A$2:$A$11</definedName>
    <definedName name="_xlchart.v1.66" hidden="1">fitness_summary_by_experiment_5!$B$1</definedName>
    <definedName name="_xlchart.v1.67" hidden="1">fitness_summary_by_experiment_5!$B$2:$B$11</definedName>
    <definedName name="_xlchart.v1.68" hidden="1">fitness_summary_by_experiment_5!$C$1</definedName>
    <definedName name="_xlchart.v1.69" hidden="1">fitness_summary_by_experiment_5!$C$2:$C$11</definedName>
    <definedName name="_xlchart.v1.7" hidden="1">fitness_summary_by_experiment_5!$E$1</definedName>
    <definedName name="_xlchart.v1.70" hidden="1">fitness_summary_by_experiment_5!$D$1</definedName>
    <definedName name="_xlchart.v1.71" hidden="1">fitness_summary_by_experiment_5!$D$2:$D$11</definedName>
    <definedName name="_xlchart.v1.72" hidden="1">fitness_summary_by_experiment_5!$E$1</definedName>
    <definedName name="_xlchart.v1.73" hidden="1">fitness_summary_by_experiment_5!$E$2:$E$11</definedName>
    <definedName name="_xlchart.v1.74" hidden="1">fitness_summary_by_experiment_5!$F$1</definedName>
    <definedName name="_xlchart.v1.75" hidden="1">fitness_summary_by_experiment_5!$F$2:$F$11</definedName>
    <definedName name="_xlchart.v1.76" hidden="1">fitness_summary_by_experiment_5!$G$1</definedName>
    <definedName name="_xlchart.v1.77" hidden="1">fitness_summary_by_experiment_5!$G$2:$G$11</definedName>
    <definedName name="_xlchart.v1.8" hidden="1">fitness_summary_by_experiment_5!$E$2:$E$11</definedName>
    <definedName name="_xlchart.v1.9" hidden="1">fitness_summary_by_experiment_5!$F$1</definedName>
  </definedNames>
  <calcPr calcId="0"/>
</workbook>
</file>

<file path=xl/calcChain.xml><?xml version="1.0" encoding="utf-8"?>
<calcChain xmlns="http://schemas.openxmlformats.org/spreadsheetml/2006/main">
  <c r="G12" i="1" l="1"/>
  <c r="F12" i="1"/>
  <c r="E12" i="1"/>
  <c r="D12" i="1"/>
  <c r="C12" i="1"/>
</calcChain>
</file>

<file path=xl/sharedStrings.xml><?xml version="1.0" encoding="utf-8"?>
<sst xmlns="http://schemas.openxmlformats.org/spreadsheetml/2006/main" count="31" uniqueCount="31">
  <si>
    <t>experiment</t>
  </si>
  <si>
    <t>fitness</t>
  </si>
  <si>
    <t>19.39.9325</t>
  </si>
  <si>
    <t>34.8.7126</t>
  </si>
  <si>
    <t>34.31.9923</t>
  </si>
  <si>
    <t>31.21.9015</t>
  </si>
  <si>
    <t>41.0.7560</t>
  </si>
  <si>
    <t>18.29.4645</t>
  </si>
  <si>
    <t>54.42.5630</t>
  </si>
  <si>
    <t>5.15.1157</t>
  </si>
  <si>
    <t>50.39.8741</t>
  </si>
  <si>
    <t>4.12.3583</t>
  </si>
  <si>
    <t>45.3.7175</t>
  </si>
  <si>
    <t>42.5.3923</t>
  </si>
  <si>
    <t>23.45.5258</t>
  </si>
  <si>
    <t>26.56.7715</t>
  </si>
  <si>
    <t>56.49.9637</t>
  </si>
  <si>
    <t>12.45.5419</t>
  </si>
  <si>
    <t>40.58.7303</t>
  </si>
  <si>
    <t>2.42.7836</t>
  </si>
  <si>
    <t>6.45.7122</t>
  </si>
  <si>
    <t>56.35.5435</t>
  </si>
  <si>
    <t>49.31.8052</t>
  </si>
  <si>
    <t>29.13.9142</t>
  </si>
  <si>
    <t>12.1.8834</t>
  </si>
  <si>
    <t>18.9.9781</t>
  </si>
  <si>
    <t>point_mutation_scalar</t>
  </si>
  <si>
    <t>point_mutation_amount_max</t>
  </si>
  <si>
    <t>point_mutation_chance_max</t>
  </si>
  <si>
    <t>point_mutation_amount</t>
  </si>
  <si>
    <t>point_mutation_chance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</si>
</sst>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fitness_summary_by_experiment_5!$B$1</c:f>
              <c:strCache>
                <c:ptCount val="1"/>
                <c:pt idx="0">
                  <c:v>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fitness_summary_by_experiment_5!$A$2:$A$11</c:f>
              <c:strCache>
                <c:ptCount val="10"/>
                <c:pt idx="0">
                  <c:v>19.39.9325</c:v>
                </c:pt>
                <c:pt idx="1">
                  <c:v>34.8.7126</c:v>
                </c:pt>
                <c:pt idx="2">
                  <c:v>34.31.9923</c:v>
                </c:pt>
                <c:pt idx="3">
                  <c:v>31.21.9015</c:v>
                </c:pt>
                <c:pt idx="4">
                  <c:v>41.0.7560</c:v>
                </c:pt>
                <c:pt idx="5">
                  <c:v>18.29.4645</c:v>
                </c:pt>
                <c:pt idx="6">
                  <c:v>54.42.5630</c:v>
                </c:pt>
                <c:pt idx="7">
                  <c:v>5.15.1157</c:v>
                </c:pt>
                <c:pt idx="8">
                  <c:v>50.39.8741</c:v>
                </c:pt>
                <c:pt idx="9">
                  <c:v>4.12.3583</c:v>
                </c:pt>
              </c:strCache>
            </c:strRef>
          </c:cat>
          <c:val>
            <c:numRef>
              <c:f>fitness_summary_by_experiment_5!$B$2:$B$11</c:f>
              <c:numCache>
                <c:formatCode>General</c:formatCode>
                <c:ptCount val="10"/>
                <c:pt idx="0">
                  <c:v>23.461500000000001</c:v>
                </c:pt>
                <c:pt idx="1">
                  <c:v>22.421500000000002</c:v>
                </c:pt>
                <c:pt idx="2">
                  <c:v>21.457999999999998</c:v>
                </c:pt>
                <c:pt idx="3">
                  <c:v>21.450500000000002</c:v>
                </c:pt>
                <c:pt idx="4">
                  <c:v>20.576000000000001</c:v>
                </c:pt>
                <c:pt idx="5">
                  <c:v>20.499500000000001</c:v>
                </c:pt>
                <c:pt idx="6">
                  <c:v>20.482500000000002</c:v>
                </c:pt>
                <c:pt idx="7">
                  <c:v>20.020499999999998</c:v>
                </c:pt>
                <c:pt idx="8">
                  <c:v>19.861999999999998</c:v>
                </c:pt>
                <c:pt idx="9">
                  <c:v>19.834499999999998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7-4CCF-8ABC-CD8C5C69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966592"/>
        <c:axId val="2052960352"/>
      </c:barChart>
      <c:lineChart>
        <c:grouping val="standard"/>
        <c:varyColors val="0"/>
        <c:ser>
          <c:idx val="1"/>
          <c:order val="1"/>
          <c:tx>
            <c:strRef>
              <c:f>fitness_summary_by_experiment_5!$C$1</c:f>
              <c:strCache>
                <c:ptCount val="1"/>
                <c:pt idx="0">
                  <c:v>point_mutation_scalar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fitness_summary_by_experiment_5!$A$2:$A$11</c:f>
              <c:strCache>
                <c:ptCount val="10"/>
                <c:pt idx="0">
                  <c:v>19.39.9325</c:v>
                </c:pt>
                <c:pt idx="1">
                  <c:v>34.8.7126</c:v>
                </c:pt>
                <c:pt idx="2">
                  <c:v>34.31.9923</c:v>
                </c:pt>
                <c:pt idx="3">
                  <c:v>31.21.9015</c:v>
                </c:pt>
                <c:pt idx="4">
                  <c:v>41.0.7560</c:v>
                </c:pt>
                <c:pt idx="5">
                  <c:v>18.29.4645</c:v>
                </c:pt>
                <c:pt idx="6">
                  <c:v>54.42.5630</c:v>
                </c:pt>
                <c:pt idx="7">
                  <c:v>5.15.1157</c:v>
                </c:pt>
                <c:pt idx="8">
                  <c:v>50.39.8741</c:v>
                </c:pt>
                <c:pt idx="9">
                  <c:v>4.12.3583</c:v>
                </c:pt>
              </c:strCache>
            </c:strRef>
          </c:cat>
          <c:val>
            <c:numRef>
              <c:f>fitness_summary_by_experiment_5!$C$2:$C$11</c:f>
              <c:numCache>
                <c:formatCode>General</c:formatCode>
                <c:ptCount val="10"/>
                <c:pt idx="0">
                  <c:v>0.8</c:v>
                </c:pt>
                <c:pt idx="1">
                  <c:v>0.5</c:v>
                </c:pt>
                <c:pt idx="2">
                  <c:v>0.8</c:v>
                </c:pt>
                <c:pt idx="3">
                  <c:v>0.3</c:v>
                </c:pt>
                <c:pt idx="4">
                  <c:v>0.3</c:v>
                </c:pt>
                <c:pt idx="5">
                  <c:v>0.5</c:v>
                </c:pt>
                <c:pt idx="6">
                  <c:v>0.3</c:v>
                </c:pt>
                <c:pt idx="7">
                  <c:v>0.8</c:v>
                </c:pt>
                <c:pt idx="8">
                  <c:v>0.8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7-4CCF-8ABC-CD8C5C697487}"/>
            </c:ext>
          </c:extLst>
        </c:ser>
        <c:ser>
          <c:idx val="2"/>
          <c:order val="2"/>
          <c:tx>
            <c:strRef>
              <c:f>fitness_summary_by_experiment_5!$D$1</c:f>
              <c:strCache>
                <c:ptCount val="1"/>
                <c:pt idx="0">
                  <c:v>point_mutation_amount_max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fitness_summary_by_experiment_5!$A$2:$A$11</c:f>
              <c:strCache>
                <c:ptCount val="10"/>
                <c:pt idx="0">
                  <c:v>19.39.9325</c:v>
                </c:pt>
                <c:pt idx="1">
                  <c:v>34.8.7126</c:v>
                </c:pt>
                <c:pt idx="2">
                  <c:v>34.31.9923</c:v>
                </c:pt>
                <c:pt idx="3">
                  <c:v>31.21.9015</c:v>
                </c:pt>
                <c:pt idx="4">
                  <c:v>41.0.7560</c:v>
                </c:pt>
                <c:pt idx="5">
                  <c:v>18.29.4645</c:v>
                </c:pt>
                <c:pt idx="6">
                  <c:v>54.42.5630</c:v>
                </c:pt>
                <c:pt idx="7">
                  <c:v>5.15.1157</c:v>
                </c:pt>
                <c:pt idx="8">
                  <c:v>50.39.8741</c:v>
                </c:pt>
                <c:pt idx="9">
                  <c:v>4.12.3583</c:v>
                </c:pt>
              </c:strCache>
            </c:strRef>
          </c:cat>
          <c:val>
            <c:numRef>
              <c:f>fitness_summary_by_experiment_5!$D$2:$D$11</c:f>
              <c:numCache>
                <c:formatCode>General</c:formatCode>
                <c:ptCount val="10"/>
                <c:pt idx="0">
                  <c:v>0.5</c:v>
                </c:pt>
                <c:pt idx="1">
                  <c:v>0.1</c:v>
                </c:pt>
                <c:pt idx="2">
                  <c:v>0.3</c:v>
                </c:pt>
                <c:pt idx="3">
                  <c:v>0.1</c:v>
                </c:pt>
                <c:pt idx="4">
                  <c:v>0.3</c:v>
                </c:pt>
                <c:pt idx="5">
                  <c:v>0.3</c:v>
                </c:pt>
                <c:pt idx="6">
                  <c:v>0.1</c:v>
                </c:pt>
                <c:pt idx="7">
                  <c:v>0.8</c:v>
                </c:pt>
                <c:pt idx="8">
                  <c:v>0.1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7-4CCF-8ABC-CD8C5C697487}"/>
            </c:ext>
          </c:extLst>
        </c:ser>
        <c:ser>
          <c:idx val="3"/>
          <c:order val="3"/>
          <c:tx>
            <c:strRef>
              <c:f>fitness_summary_by_experiment_5!$E$1</c:f>
              <c:strCache>
                <c:ptCount val="1"/>
                <c:pt idx="0">
                  <c:v>point_mutation_chance_max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fitness_summary_by_experiment_5!$A$2:$A$11</c:f>
              <c:strCache>
                <c:ptCount val="10"/>
                <c:pt idx="0">
                  <c:v>19.39.9325</c:v>
                </c:pt>
                <c:pt idx="1">
                  <c:v>34.8.7126</c:v>
                </c:pt>
                <c:pt idx="2">
                  <c:v>34.31.9923</c:v>
                </c:pt>
                <c:pt idx="3">
                  <c:v>31.21.9015</c:v>
                </c:pt>
                <c:pt idx="4">
                  <c:v>41.0.7560</c:v>
                </c:pt>
                <c:pt idx="5">
                  <c:v>18.29.4645</c:v>
                </c:pt>
                <c:pt idx="6">
                  <c:v>54.42.5630</c:v>
                </c:pt>
                <c:pt idx="7">
                  <c:v>5.15.1157</c:v>
                </c:pt>
                <c:pt idx="8">
                  <c:v>50.39.8741</c:v>
                </c:pt>
                <c:pt idx="9">
                  <c:v>4.12.3583</c:v>
                </c:pt>
              </c:strCache>
            </c:strRef>
          </c:cat>
          <c:val>
            <c:numRef>
              <c:f>fitness_summary_by_experiment_5!$E$2:$E$11</c:f>
              <c:numCache>
                <c:formatCode>General</c:formatCode>
                <c:ptCount val="1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7-4CCF-8ABC-CD8C5C697487}"/>
            </c:ext>
          </c:extLst>
        </c:ser>
        <c:ser>
          <c:idx val="4"/>
          <c:order val="4"/>
          <c:tx>
            <c:strRef>
              <c:f>fitness_summary_by_experiment_5!$F$1</c:f>
              <c:strCache>
                <c:ptCount val="1"/>
                <c:pt idx="0">
                  <c:v>point_mutation_amount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fitness_summary_by_experiment_5!$A$2:$A$11</c:f>
              <c:strCache>
                <c:ptCount val="10"/>
                <c:pt idx="0">
                  <c:v>19.39.9325</c:v>
                </c:pt>
                <c:pt idx="1">
                  <c:v>34.8.7126</c:v>
                </c:pt>
                <c:pt idx="2">
                  <c:v>34.31.9923</c:v>
                </c:pt>
                <c:pt idx="3">
                  <c:v>31.21.9015</c:v>
                </c:pt>
                <c:pt idx="4">
                  <c:v>41.0.7560</c:v>
                </c:pt>
                <c:pt idx="5">
                  <c:v>18.29.4645</c:v>
                </c:pt>
                <c:pt idx="6">
                  <c:v>54.42.5630</c:v>
                </c:pt>
                <c:pt idx="7">
                  <c:v>5.15.1157</c:v>
                </c:pt>
                <c:pt idx="8">
                  <c:v>50.39.8741</c:v>
                </c:pt>
                <c:pt idx="9">
                  <c:v>4.12.3583</c:v>
                </c:pt>
              </c:strCache>
            </c:strRef>
          </c:cat>
          <c:val>
            <c:numRef>
              <c:f>fitness_summary_by_experiment_5!$F$2:$F$11</c:f>
              <c:numCache>
                <c:formatCode>General</c:formatCode>
                <c:ptCount val="10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67-4CCF-8ABC-CD8C5C697487}"/>
            </c:ext>
          </c:extLst>
        </c:ser>
        <c:ser>
          <c:idx val="5"/>
          <c:order val="5"/>
          <c:tx>
            <c:strRef>
              <c:f>fitness_summary_by_experiment_5!$G$1</c:f>
              <c:strCache>
                <c:ptCount val="1"/>
                <c:pt idx="0">
                  <c:v>point_mutation_chance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fitness_summary_by_experiment_5!$A$2:$A$11</c:f>
              <c:strCache>
                <c:ptCount val="10"/>
                <c:pt idx="0">
                  <c:v>19.39.9325</c:v>
                </c:pt>
                <c:pt idx="1">
                  <c:v>34.8.7126</c:v>
                </c:pt>
                <c:pt idx="2">
                  <c:v>34.31.9923</c:v>
                </c:pt>
                <c:pt idx="3">
                  <c:v>31.21.9015</c:v>
                </c:pt>
                <c:pt idx="4">
                  <c:v>41.0.7560</c:v>
                </c:pt>
                <c:pt idx="5">
                  <c:v>18.29.4645</c:v>
                </c:pt>
                <c:pt idx="6">
                  <c:v>54.42.5630</c:v>
                </c:pt>
                <c:pt idx="7">
                  <c:v>5.15.1157</c:v>
                </c:pt>
                <c:pt idx="8">
                  <c:v>50.39.8741</c:v>
                </c:pt>
                <c:pt idx="9">
                  <c:v>4.12.3583</c:v>
                </c:pt>
              </c:strCache>
            </c:strRef>
          </c:cat>
          <c:val>
            <c:numRef>
              <c:f>fitness_summary_by_experiment_5!$G$2:$G$11</c:f>
              <c:numCache>
                <c:formatCode>General</c:formatCode>
                <c:ptCount val="10"/>
                <c:pt idx="0">
                  <c:v>0.3</c:v>
                </c:pt>
                <c:pt idx="1">
                  <c:v>0.1</c:v>
                </c:pt>
                <c:pt idx="2">
                  <c:v>0.3</c:v>
                </c:pt>
                <c:pt idx="3">
                  <c:v>0.1</c:v>
                </c:pt>
                <c:pt idx="4">
                  <c:v>0.3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67-4CCF-8ABC-CD8C5C69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07792"/>
        <c:axId val="39614032"/>
      </c:lineChart>
      <c:catAx>
        <c:axId val="20529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60352"/>
        <c:crosses val="autoZero"/>
        <c:auto val="1"/>
        <c:lblAlgn val="ctr"/>
        <c:lblOffset val="100"/>
        <c:noMultiLvlLbl val="0"/>
      </c:catAx>
      <c:valAx>
        <c:axId val="20529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66592"/>
        <c:crosses val="autoZero"/>
        <c:crossBetween val="between"/>
      </c:valAx>
      <c:valAx>
        <c:axId val="39614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7792"/>
        <c:crosses val="max"/>
        <c:crossBetween val="between"/>
      </c:valAx>
      <c:catAx>
        <c:axId val="3960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614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202140</xdr:colOff>
      <xdr:row>1</xdr:row>
      <xdr:rowOff>94191</xdr:rowOff>
    </xdr:from>
    <xdr:to>
      <xdr:col>18</xdr:col>
      <xdr:colOff>647699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733D8-A080-7CB4-4CA1-2A4108182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C12" sqref="C12"/>
    </sheetView>
  </sheetViews>
  <sheetFormatPr defaultRowHeight="14.35" x14ac:dyDescent="0.5"/>
  <cols>
    <col min="3" max="3" width="19.52734375" bestFit="1" customWidth="1"/>
    <col min="4" max="4" width="25.234375" bestFit="1" customWidth="1"/>
    <col min="5" max="5" width="24.8203125" bestFit="1" customWidth="1"/>
    <col min="6" max="6" width="20.8203125" bestFit="1" customWidth="1"/>
    <col min="7" max="7" width="20.46875" bestFit="1" customWidth="1"/>
  </cols>
  <sheetData>
    <row r="1" spans="1:7" x14ac:dyDescent="0.5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5">
      <c r="A2" t="s">
        <v>2</v>
      </c>
      <c r="B2">
        <v>23.461500000000001</v>
      </c>
      <c r="C2">
        <v>0.8</v>
      </c>
      <c r="D2">
        <v>0.5</v>
      </c>
      <c r="E2">
        <v>0.75</v>
      </c>
      <c r="F2">
        <v>0.35</v>
      </c>
      <c r="G2">
        <v>0.3</v>
      </c>
    </row>
    <row r="3" spans="1:7" x14ac:dyDescent="0.5">
      <c r="A3" t="s">
        <v>3</v>
      </c>
      <c r="B3">
        <v>22.421500000000002</v>
      </c>
      <c r="C3">
        <v>0.5</v>
      </c>
      <c r="D3">
        <v>0.1</v>
      </c>
      <c r="E3">
        <v>0.75</v>
      </c>
      <c r="F3">
        <v>0.35</v>
      </c>
      <c r="G3">
        <v>0.1</v>
      </c>
    </row>
    <row r="4" spans="1:7" x14ac:dyDescent="0.5">
      <c r="A4" t="s">
        <v>4</v>
      </c>
      <c r="B4">
        <v>21.457999999999998</v>
      </c>
      <c r="C4">
        <v>0.8</v>
      </c>
      <c r="D4">
        <v>0.3</v>
      </c>
      <c r="E4">
        <v>0.75</v>
      </c>
      <c r="F4">
        <v>0.35</v>
      </c>
      <c r="G4">
        <v>0.3</v>
      </c>
    </row>
    <row r="5" spans="1:7" x14ac:dyDescent="0.5">
      <c r="A5" t="s">
        <v>5</v>
      </c>
      <c r="B5">
        <v>21.450500000000002</v>
      </c>
      <c r="C5">
        <v>0.3</v>
      </c>
      <c r="D5">
        <v>0.1</v>
      </c>
      <c r="E5">
        <v>0.75</v>
      </c>
      <c r="F5">
        <v>0.35</v>
      </c>
      <c r="G5">
        <v>0.1</v>
      </c>
    </row>
    <row r="6" spans="1:7" x14ac:dyDescent="0.5">
      <c r="A6" t="s">
        <v>6</v>
      </c>
      <c r="B6">
        <v>20.576000000000001</v>
      </c>
      <c r="C6">
        <v>0.3</v>
      </c>
      <c r="D6">
        <v>0.3</v>
      </c>
      <c r="E6">
        <v>0.75</v>
      </c>
      <c r="F6">
        <v>0.35</v>
      </c>
      <c r="G6">
        <v>0.3</v>
      </c>
    </row>
    <row r="7" spans="1:7" x14ac:dyDescent="0.5">
      <c r="A7" t="s">
        <v>7</v>
      </c>
      <c r="B7">
        <v>20.499500000000001</v>
      </c>
      <c r="C7">
        <v>0.5</v>
      </c>
      <c r="D7">
        <v>0.3</v>
      </c>
      <c r="E7">
        <v>0.75</v>
      </c>
      <c r="F7">
        <v>0.35</v>
      </c>
      <c r="G7">
        <v>0.1</v>
      </c>
    </row>
    <row r="8" spans="1:7" x14ac:dyDescent="0.5">
      <c r="A8" t="s">
        <v>8</v>
      </c>
      <c r="B8">
        <v>20.482500000000002</v>
      </c>
      <c r="C8">
        <v>0.3</v>
      </c>
      <c r="D8">
        <v>0.1</v>
      </c>
      <c r="E8">
        <v>0.75</v>
      </c>
      <c r="F8">
        <v>0.35</v>
      </c>
      <c r="G8">
        <v>0.3</v>
      </c>
    </row>
    <row r="9" spans="1:7" x14ac:dyDescent="0.5">
      <c r="A9" t="s">
        <v>9</v>
      </c>
      <c r="B9">
        <v>20.020499999999998</v>
      </c>
      <c r="C9">
        <v>0.8</v>
      </c>
      <c r="D9">
        <v>0.8</v>
      </c>
      <c r="E9">
        <v>0.75</v>
      </c>
      <c r="F9">
        <v>0.35</v>
      </c>
      <c r="G9">
        <v>0.3</v>
      </c>
    </row>
    <row r="10" spans="1:7" x14ac:dyDescent="0.5">
      <c r="A10" t="s">
        <v>10</v>
      </c>
      <c r="B10">
        <v>19.861999999999998</v>
      </c>
      <c r="C10">
        <v>0.8</v>
      </c>
      <c r="D10">
        <v>0.1</v>
      </c>
      <c r="E10">
        <v>0.75</v>
      </c>
      <c r="F10">
        <v>0.35</v>
      </c>
      <c r="G10">
        <v>0.3</v>
      </c>
    </row>
    <row r="11" spans="1:7" x14ac:dyDescent="0.5">
      <c r="A11" t="s">
        <v>11</v>
      </c>
      <c r="B11">
        <v>19.834499999999998</v>
      </c>
      <c r="C11">
        <v>0.3</v>
      </c>
      <c r="D11">
        <v>0.5</v>
      </c>
      <c r="E11">
        <v>0.75</v>
      </c>
      <c r="F11">
        <v>0.35</v>
      </c>
      <c r="G11">
        <v>0.1</v>
      </c>
    </row>
    <row r="12" spans="1:7" x14ac:dyDescent="0.5">
      <c r="A12" t="s">
        <v>12</v>
      </c>
      <c r="B12">
        <v>18.176500000000001</v>
      </c>
      <c r="C12">
        <f>_xlfn.MODE.SNGL(C2:C11)</f>
        <v>0.8</v>
      </c>
      <c r="D12">
        <f>_xlfn.MODE.SNGL(D2:D11)</f>
        <v>0.1</v>
      </c>
      <c r="E12">
        <f>_xlfn.MODE.SNGL(E2:E11)</f>
        <v>0.75</v>
      </c>
      <c r="F12">
        <f>_xlfn.MODE.SNGL(F2:F11)</f>
        <v>0.35</v>
      </c>
      <c r="G12">
        <f>_xlfn.MODE.SNGL(G2:G11)</f>
        <v>0.3</v>
      </c>
    </row>
    <row r="13" spans="1:7" x14ac:dyDescent="0.5">
      <c r="A13" t="s">
        <v>13</v>
      </c>
      <c r="B13">
        <v>18.016500000000001</v>
      </c>
    </row>
    <row r="14" spans="1:7" x14ac:dyDescent="0.5">
      <c r="A14" t="s">
        <v>14</v>
      </c>
      <c r="B14">
        <v>17.794</v>
      </c>
    </row>
    <row r="15" spans="1:7" x14ac:dyDescent="0.5">
      <c r="A15" t="s">
        <v>15</v>
      </c>
      <c r="B15">
        <v>17.561</v>
      </c>
    </row>
    <row r="16" spans="1:7" x14ac:dyDescent="0.5">
      <c r="A16" t="s">
        <v>16</v>
      </c>
      <c r="B16">
        <v>17.138500000000001</v>
      </c>
    </row>
    <row r="17" spans="1:2" x14ac:dyDescent="0.5">
      <c r="A17" t="s">
        <v>17</v>
      </c>
      <c r="B17">
        <v>16.879000000000001</v>
      </c>
    </row>
    <row r="18" spans="1:2" x14ac:dyDescent="0.5">
      <c r="A18" t="s">
        <v>18</v>
      </c>
      <c r="B18">
        <v>16.484500000000001</v>
      </c>
    </row>
    <row r="19" spans="1:2" x14ac:dyDescent="0.5">
      <c r="A19" t="s">
        <v>19</v>
      </c>
      <c r="B19">
        <v>15.956</v>
      </c>
    </row>
    <row r="20" spans="1:2" x14ac:dyDescent="0.5">
      <c r="A20" t="s">
        <v>20</v>
      </c>
      <c r="B20">
        <v>15.586</v>
      </c>
    </row>
    <row r="21" spans="1:2" x14ac:dyDescent="0.5">
      <c r="A21" t="s">
        <v>21</v>
      </c>
      <c r="B21">
        <v>15.4055</v>
      </c>
    </row>
    <row r="22" spans="1:2" x14ac:dyDescent="0.5">
      <c r="A22" t="s">
        <v>22</v>
      </c>
      <c r="B22">
        <v>14.8955</v>
      </c>
    </row>
    <row r="23" spans="1:2" x14ac:dyDescent="0.5">
      <c r="A23" t="s">
        <v>23</v>
      </c>
      <c r="B23">
        <v>14.5395</v>
      </c>
    </row>
    <row r="24" spans="1:2" x14ac:dyDescent="0.5">
      <c r="A24" t="s">
        <v>24</v>
      </c>
      <c r="B24">
        <v>14.5</v>
      </c>
    </row>
    <row r="25" spans="1:2" x14ac:dyDescent="0.5">
      <c r="A25" t="s">
        <v>25</v>
      </c>
      <c r="B25">
        <v>14.348000000000001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fitness_summary_by_experiment_5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 Lazaruk</cp:lastModifiedBy>
  <dcterms:created xsi:type="dcterms:W3CDTF">2024-02-29T06:10:38Z</dcterms:created>
  <dcterms:modified xsi:type="dcterms:W3CDTF">2024-03-04T18:08:06Z</dcterms:modified>
</cp:coreProperties>
</file>