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ulang\Desktop\"/>
    </mc:Choice>
  </mc:AlternateContent>
  <xr:revisionPtr revIDLastSave="0" documentId="13_ncr:1_{819904AA-A2EE-4156-989F-D7EEF74FF962}" xr6:coauthVersionLast="36" xr6:coauthVersionMax="36" xr10:uidLastSave="{00000000-0000-0000-0000-000000000000}"/>
  <bookViews>
    <workbookView xWindow="0" yWindow="0" windowWidth="22260" windowHeight="12645" activeTab="4" xr2:uid="{00000000-000D-0000-FFFF-FFFF00000000}"/>
  </bookViews>
  <sheets>
    <sheet name="说明" sheetId="25" r:id="rId1"/>
    <sheet name="初始数据" sheetId="34" r:id="rId2"/>
    <sheet name="项目信息" sheetId="35" r:id="rId3"/>
    <sheet name="资金流水" sheetId="36" r:id="rId4"/>
    <sheet name="报销单" sheetId="37" r:id="rId5"/>
  </sheets>
  <functionGroups builtInGroupCount="19"/>
  <definedNames>
    <definedName name="_xlnm._FilterDatabase" localSheetId="4" hidden="1">报销单!$A$1:$F$1</definedName>
    <definedName name="_xlnm._FilterDatabase" localSheetId="0" hidden="1">说明!$A$1:$C$1</definedName>
    <definedName name="_xlnm._FilterDatabase" localSheetId="2" hidden="1">项目信息!$A$1:$K$1</definedName>
    <definedName name="_xlnm._FilterDatabase" localSheetId="3" hidden="1">资金流水!$A$1:$Z$1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<sst xmlns="http://schemas.openxmlformats.org/spreadsheetml/2006/main" count="108" uniqueCount="77">
  <si>
    <t>管理型</t>
  </si>
  <si>
    <t>傻瓜机</t>
  </si>
  <si>
    <t>纯软件</t>
  </si>
  <si>
    <t>纯硬件</t>
  </si>
  <si>
    <t>软硬件</t>
  </si>
  <si>
    <t>仅开发费</t>
  </si>
  <si>
    <t>仅抽成</t>
  </si>
  <si>
    <t>开发费+抽成</t>
  </si>
  <si>
    <t>开发费</t>
  </si>
  <si>
    <t>layout费</t>
  </si>
  <si>
    <t>license费</t>
  </si>
  <si>
    <t>工资</t>
  </si>
  <si>
    <t>奖金</t>
  </si>
  <si>
    <t>房租</t>
  </si>
  <si>
    <t>水电</t>
  </si>
  <si>
    <t>聚餐</t>
  </si>
  <si>
    <t>食品</t>
  </si>
  <si>
    <t>办公</t>
  </si>
  <si>
    <t>饮料</t>
  </si>
  <si>
    <t>其他</t>
  </si>
  <si>
    <t>项目类别</t>
  </si>
  <si>
    <t>Y</t>
  </si>
  <si>
    <t>O</t>
  </si>
  <si>
    <t>项目名称</t>
  </si>
  <si>
    <t>客户名称</t>
  </si>
  <si>
    <t>项目描述</t>
  </si>
  <si>
    <t>应收款</t>
  </si>
  <si>
    <t>实收款</t>
  </si>
  <si>
    <t>实付款/项目成本</t>
  </si>
  <si>
    <t>下一个账期</t>
  </si>
  <si>
    <t>项目状态</t>
  </si>
  <si>
    <t>备注</t>
  </si>
  <si>
    <t>描述</t>
  </si>
  <si>
    <t>类别</t>
  </si>
  <si>
    <t>关联项目</t>
  </si>
  <si>
    <t>日期</t>
  </si>
  <si>
    <t>费用</t>
  </si>
  <si>
    <t>人员</t>
  </si>
  <si>
    <t>订单类别</t>
  </si>
  <si>
    <t>账户类型</t>
  </si>
  <si>
    <t>公账</t>
  </si>
  <si>
    <t>私账</t>
  </si>
  <si>
    <t>lic50</t>
  </si>
  <si>
    <t>lic100</t>
  </si>
  <si>
    <t>lic200</t>
  </si>
  <si>
    <t>lic250</t>
  </si>
  <si>
    <t>L</t>
  </si>
  <si>
    <t>csg</t>
  </si>
  <si>
    <t>lss</t>
  </si>
  <si>
    <t>lqy</t>
  </si>
  <si>
    <t>zxf</t>
  </si>
  <si>
    <t>员工</t>
  </si>
  <si>
    <t>XXX项目</t>
  </si>
  <si>
    <t>产品开发</t>
  </si>
  <si>
    <t>进行</t>
  </si>
  <si>
    <t>项目启动预付款</t>
  </si>
  <si>
    <t>芯片出货</t>
  </si>
  <si>
    <t>发工资</t>
  </si>
  <si>
    <t>补贴</t>
  </si>
  <si>
    <t>购物</t>
  </si>
  <si>
    <t>Z</t>
  </si>
  <si>
    <t>金额</t>
  </si>
  <si>
    <t>1月Z客户license</t>
  </si>
  <si>
    <t>8+4和16+4</t>
  </si>
  <si>
    <t>license</t>
  </si>
  <si>
    <t>使用说明</t>
  </si>
  <si>
    <t>只有项目存在账单跟踪能力</t>
  </si>
  <si>
    <t>项目信息</t>
  </si>
  <si>
    <t>标签名称</t>
  </si>
  <si>
    <t>初始数据</t>
  </si>
  <si>
    <t>资金流水</t>
  </si>
  <si>
    <t>报销单</t>
  </si>
  <si>
    <t>用于添加基础数据选项</t>
  </si>
  <si>
    <t>用于添加项目信息</t>
  </si>
  <si>
    <t>用于记录公司账户金额变化</t>
  </si>
  <si>
    <t>用于记录员工代付和报销项</t>
  </si>
  <si>
    <t>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</si>
</sst>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rgb="FFFFFFFF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2" borderId="0" xfId="0" applyFont="1" applyFill="1" applyAlignment="1">
      <alignment horizontal="center"/>
    </xf>
    <xf numFmtId="14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E3AC4A9-1A5E-47C2-9F21-F7464E07DF2B}">
  <we:reference id="wa104006972" version="1.0.0.0" store="zh-CN" storeType="OMEX"/>
  <we:alternateReferences>
    <we:reference id="WA104006972" version="1.0.0.0" store="WA1040069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4F531-FB5B-4C2A-9E09-53A48F191508}">
  <sheetPr codeName="Sheet25"/>
  <dimension ref="A1:C5"/>
  <sheetViews>
    <sheetView workbookViewId="0">
      <selection activeCell="C24" sqref="C24"/>
    </sheetView>
  </sheetViews>
  <sheetFormatPr defaultRowHeight="14.25" x14ac:dyDescent="0.2"/>
  <cols>
    <col min="2" max="3" width="25.5" bestFit="1" customWidth="1"/>
  </cols>
  <sheetData>
    <row r="1" spans="1:3" x14ac:dyDescent="0.2">
      <c r="A1" s="1" t="s">
        <v>68</v>
      </c>
      <c r="B1" s="1" t="s">
        <v>65</v>
      </c>
      <c r="C1" s="1" t="s">
        <v>31</v>
      </c>
    </row>
    <row r="2" spans="1:3" x14ac:dyDescent="0.2">
      <c r="A2" t="s">
        <v>69</v>
      </c>
      <c r="B2" t="s">
        <v>72</v>
      </c>
    </row>
    <row r="3" spans="1:3" x14ac:dyDescent="0.2">
      <c r="A3" t="s">
        <v>67</v>
      </c>
      <c r="B3" t="s">
        <v>73</v>
      </c>
      <c r="C3" t="s">
        <v>66</v>
      </c>
    </row>
    <row r="4" spans="1:3" x14ac:dyDescent="0.2">
      <c r="A4" t="s">
        <v>70</v>
      </c>
      <c r="B4" t="s">
        <v>74</v>
      </c>
    </row>
    <row r="5" spans="1:3" x14ac:dyDescent="0.2">
      <c r="A5" t="s">
        <v>71</v>
      </c>
      <c r="B5" t="s">
        <v>75</v>
      </c>
    </row>
  </sheetData>
  <autoFilter ref="A1:C1" xr:uid="{0F4A10C3-8813-4B4F-96B0-50E842A474FD}"/>
  <phoneticPr fontId="1" type="noConversion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14B60-0A62-4099-97E0-6773AD418032}">
  <sheetPr codeName="Sheet34"/>
  <dimension ref="A1:M5"/>
  <sheetViews>
    <sheetView workbookViewId="0">
      <selection activeCell="E32" sqref="E32"/>
    </sheetView>
  </sheetViews>
  <sheetFormatPr defaultRowHeight="14.25" x14ac:dyDescent="0.2"/>
  <sheetData>
    <row r="1" spans="1:13" x14ac:dyDescent="0.2">
      <c r="A1" s="1" t="s">
        <v>20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64</v>
      </c>
    </row>
    <row r="2" spans="1:13" x14ac:dyDescent="0.2">
      <c r="A2" s="1" t="s">
        <v>38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16</v>
      </c>
      <c r="K2" t="s">
        <v>17</v>
      </c>
      <c r="L2" t="s">
        <v>18</v>
      </c>
      <c r="M2" t="s">
        <v>19</v>
      </c>
    </row>
    <row r="3" spans="1:13" x14ac:dyDescent="0.2">
      <c r="A3" s="1" t="s">
        <v>24</v>
      </c>
      <c r="B3" t="s">
        <v>60</v>
      </c>
      <c r="C3" t="s">
        <v>46</v>
      </c>
      <c r="D3" t="s">
        <v>21</v>
      </c>
      <c r="E3" t="s">
        <v>22</v>
      </c>
    </row>
    <row r="4" spans="1:13" x14ac:dyDescent="0.2">
      <c r="A4" s="1" t="s">
        <v>39</v>
      </c>
      <c r="B4" t="s">
        <v>40</v>
      </c>
      <c r="C4" t="s">
        <v>41</v>
      </c>
      <c r="D4" t="s">
        <v>42</v>
      </c>
      <c r="E4" t="s">
        <v>43</v>
      </c>
      <c r="F4" t="s">
        <v>44</v>
      </c>
      <c r="G4" t="s">
        <v>45</v>
      </c>
    </row>
    <row r="5" spans="1:13" x14ac:dyDescent="0.2">
      <c r="A5" s="1" t="s">
        <v>51</v>
      </c>
      <c r="B5" t="s">
        <v>47</v>
      </c>
      <c r="C5" t="s">
        <v>48</v>
      </c>
      <c r="D5" t="s">
        <v>49</v>
      </c>
      <c r="E5" t="s">
        <v>50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1C9DF-CEF2-4929-8370-A87BDE559BB6}">
  <sheetPr codeName="Sheet35"/>
  <dimension ref="A1:K3"/>
  <sheetViews>
    <sheetView workbookViewId="0">
      <pane ySplit="1" topLeftCell="A2" activePane="bottomLeft" state="frozenSplit"/>
      <selection pane="bottomLeft" activeCell="H5" sqref="H5"/>
    </sheetView>
  </sheetViews>
  <sheetFormatPr defaultRowHeight="14.25" x14ac:dyDescent="0.2"/>
  <cols>
    <col min="1" max="1" width="13.625" customWidth="1"/>
    <col min="2" max="2" width="10" bestFit="1" customWidth="1"/>
    <col min="8" max="8" width="16.5" customWidth="1"/>
    <col min="9" max="9" width="11.625" customWidth="1"/>
  </cols>
  <sheetData>
    <row r="1" spans="1:11" x14ac:dyDescent="0.2">
      <c r="A1" s="1" t="s">
        <v>35</v>
      </c>
      <c r="B1" s="1" t="s">
        <v>23</v>
      </c>
      <c r="C1" s="1" t="s">
        <v>24</v>
      </c>
      <c r="D1" s="1" t="s">
        <v>20</v>
      </c>
      <c r="E1" s="1" t="s">
        <v>25</v>
      </c>
      <c r="F1" s="1" t="s">
        <v>26</v>
      </c>
      <c r="G1" s="1" t="s">
        <v>27</v>
      </c>
      <c r="H1" s="1" t="s">
        <v>28</v>
      </c>
      <c r="I1" s="1" t="s">
        <v>29</v>
      </c>
      <c r="J1" s="1" t="s">
        <v>30</v>
      </c>
      <c r="K1" s="1" t="s">
        <v>31</v>
      </c>
    </row>
    <row r="2" spans="1:11" x14ac:dyDescent="0.2">
      <c r="A2" s="2">
        <v>44207</v>
      </c>
      <c r="B2" t="s">
        <v>52</v>
      </c>
      <c r="C2" t="s">
        <v>46</v>
      </c>
      <c r="D2" t="s">
        <v>4</v>
      </c>
      <c r="E2" t="s">
        <v>53</v>
      </c>
      <c r="F2">
        <v>100000</v>
      </c>
      <c r="I2" s="2">
        <v>44210</v>
      </c>
      <c r="J2" t="s">
        <v>54</v>
      </c>
    </row>
    <row r="3" spans="1:11" x14ac:dyDescent="0.2">
      <c r="A3" s="2">
        <v>44209</v>
      </c>
      <c r="B3" t="s">
        <v>62</v>
      </c>
      <c r="C3" t="s">
        <v>60</v>
      </c>
      <c r="D3" t="s">
        <v>64</v>
      </c>
      <c r="E3" t="s">
        <v>63</v>
      </c>
      <c r="F3">
        <v>50000</v>
      </c>
      <c r="I3" s="2">
        <v>44218</v>
      </c>
      <c r="J3" t="s">
        <v>54</v>
      </c>
    </row>
  </sheetData>
  <autoFilter ref="A1:K1" xr:uid="{E9DA4C13-C15D-4E47-9439-1D4E5F3A4472}"/>
  <phoneticPr fontId="1" type="noConversion"/>
  <dataValidations count="1">
    <dataValidation type="list" allowBlank="1" showInputMessage="1" showErrorMessage="1" sqref="J2:J1000" xr:uid="{33111260-88A5-4D4C-8BA7-E0847570D8B1}">
      <formula1>"等待,进行,结束"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D540D1A-29B5-4019-B87E-75D8C5C73FB8}">
          <x14:formula1>
            <xm:f>初始数据!$B$1:$Z$1</xm:f>
          </x14:formula1>
          <xm:sqref>D2:D1000</xm:sqref>
        </x14:dataValidation>
        <x14:dataValidation type="list" allowBlank="1" showInputMessage="1" showErrorMessage="1" xr:uid="{111B9EFF-F294-451C-B8E9-D7B3D1912621}">
          <x14:formula1>
            <xm:f>初始数据!$B$3:$Z$3</xm:f>
          </x14:formula1>
          <xm:sqref>C2:C1000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56F8F-A22C-49A8-9FD0-04BF4858231B}">
  <sheetPr codeName="Sheet36"/>
  <dimension ref="A1:Z5"/>
  <sheetViews>
    <sheetView workbookViewId="0">
      <pane ySplit="1" topLeftCell="A2" activePane="bottomLeft" state="frozenSplit"/>
      <selection pane="bottomLeft" activeCell="G3" sqref="G3"/>
    </sheetView>
  </sheetViews>
  <sheetFormatPr defaultRowHeight="14.25" x14ac:dyDescent="0.2"/>
  <cols>
    <col min="1" max="1" width="11.75" customWidth="1"/>
    <col min="7" max="7" width="10.75" customWidth="1"/>
    <col min="8" max="8" width="11.625" customWidth="1"/>
    <col min="14" max="14" width="11.75" customWidth="1"/>
  </cols>
  <sheetData>
    <row r="1" spans="1:26" x14ac:dyDescent="0.2">
      <c r="A1" s="1" t="s">
        <v>35</v>
      </c>
      <c r="B1" s="1" t="s">
        <v>32</v>
      </c>
      <c r="C1" s="1" t="s">
        <v>33</v>
      </c>
      <c r="D1" s="1" t="s">
        <v>61</v>
      </c>
      <c r="E1" s="1" t="s">
        <v>34</v>
      </c>
      <c r="F1" s="1" t="s">
        <v>24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1" t="s">
        <v>45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">
      <c r="A2" s="2">
        <v>44208</v>
      </c>
      <c r="B2" t="s">
        <v>55</v>
      </c>
      <c r="C2" t="s">
        <v>8</v>
      </c>
      <c r="D2">
        <v>50000</v>
      </c>
      <c r="E2" t="s">
        <v>52</v>
      </c>
      <c r="F2" t="s">
        <v>46</v>
      </c>
      <c r="G2">
        <v>50000</v>
      </c>
    </row>
    <row r="3" spans="1:26" x14ac:dyDescent="0.2">
      <c r="A3" s="2">
        <v>44214</v>
      </c>
      <c r="B3" t="s">
        <v>56</v>
      </c>
      <c r="C3" t="s">
        <v>10</v>
      </c>
      <c r="D3">
        <v>20000</v>
      </c>
      <c r="F3" t="s">
        <v>76</v>
      </c>
      <c r="G3">
        <v>20000</v>
      </c>
      <c r="I3">
        <v>10000</v>
      </c>
      <c r="K3">
        <v>10000</v>
      </c>
    </row>
    <row r="4" spans="1:26" x14ac:dyDescent="0.2">
      <c r="A4" s="2">
        <v>44216</v>
      </c>
      <c r="B4" t="s">
        <v>57</v>
      </c>
      <c r="C4" t="s">
        <v>11</v>
      </c>
      <c r="D4">
        <v>10000</v>
      </c>
      <c r="G4">
        <v>-10000</v>
      </c>
    </row>
    <row r="5" spans="1:26" x14ac:dyDescent="0.2">
      <c r="A5" s="2">
        <v>44217</v>
      </c>
      <c r="B5" t="s">
        <v>58</v>
      </c>
      <c r="C5" t="s">
        <v>19</v>
      </c>
      <c r="D5">
        <v>5000</v>
      </c>
      <c r="H5">
        <v>-5000</v>
      </c>
    </row>
  </sheetData>
  <autoFilter ref="A1:Z1" xr:uid="{EEFD5616-025A-4A79-9F08-932310F0E54B}"/>
  <phoneticPr fontId="1" type="noConversion"/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930E89A-7C0C-4493-9B68-E05F8693EAE4}">
          <x14:formula1>
            <xm:f>初始数据!$B$2:$Z$2</xm:f>
          </x14:formula1>
          <xm:sqref>C2:C1000</xm:sqref>
        </x14:dataValidation>
        <x14:dataValidation type="list" allowBlank="1" showInputMessage="1" showErrorMessage="1" xr:uid="{39A51DAF-B7BE-40C7-9BBF-87235F8898FF}">
          <x14:formula1>
            <xm:f>初始数据!$B$3:$Z$3</xm:f>
          </x14:formula1>
          <xm:sqref>F2:F1000</xm:sqref>
        </x14:dataValidation>
        <x14:dataValidation type="list" allowBlank="1" showInputMessage="1" showErrorMessage="1" xr:uid="{571943E2-B9D2-4D3B-9C5F-D7ACF8159CE3}">
          <x14:formula1>
            <xm:f>项目信息!$B$2:$B$2000</xm:f>
          </x14:formula1>
          <xm:sqref>E2:E1000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57991-F128-4B2E-8EBE-3C0B43C9B2B9}">
  <sheetPr codeName="Sheet37"/>
  <dimension ref="A1:F3"/>
  <sheetViews>
    <sheetView tabSelected="1" workbookViewId="0">
      <pane ySplit="1" topLeftCell="A2" activePane="bottomLeft" state="frozenSplit"/>
      <selection pane="bottomLeft" activeCell="R12" sqref="R12"/>
    </sheetView>
  </sheetViews>
  <sheetFormatPr defaultRowHeight="14.25" x14ac:dyDescent="0.2"/>
  <cols>
    <col min="1" max="1" width="11.5" customWidth="1"/>
  </cols>
  <sheetData>
    <row r="1" spans="1:6" x14ac:dyDescent="0.2">
      <c r="A1" s="1" t="s">
        <v>35</v>
      </c>
      <c r="B1" s="1" t="s">
        <v>32</v>
      </c>
      <c r="C1" s="1" t="s">
        <v>33</v>
      </c>
      <c r="D1" s="1" t="s">
        <v>36</v>
      </c>
      <c r="E1" s="1" t="s">
        <v>37</v>
      </c>
      <c r="F1" s="1" t="s">
        <v>31</v>
      </c>
    </row>
    <row r="2" spans="1:6" x14ac:dyDescent="0.2">
      <c r="A2" s="2">
        <v>44208</v>
      </c>
      <c r="B2" t="s">
        <v>15</v>
      </c>
      <c r="C2" t="s">
        <v>15</v>
      </c>
      <c r="D2">
        <v>300</v>
      </c>
      <c r="E2" t="s">
        <v>49</v>
      </c>
    </row>
    <row r="3" spans="1:6" x14ac:dyDescent="0.2">
      <c r="A3" s="2">
        <v>44210</v>
      </c>
      <c r="B3" t="s">
        <v>59</v>
      </c>
      <c r="C3" t="s">
        <v>16</v>
      </c>
      <c r="D3">
        <v>100</v>
      </c>
      <c r="E3" t="s">
        <v>48</v>
      </c>
    </row>
  </sheetData>
  <autoFilter ref="A1:F1" xr:uid="{0DD79523-E31C-49A4-884A-390F5BB1910B}"/>
  <phoneticPr fontId="1" type="noConversion"/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1266CF4-C6E1-4A8E-90F9-805AD0855D52}">
          <x14:formula1>
            <xm:f>初始数据!$B$5:$Z$5</xm:f>
          </x14:formula1>
          <xm:sqref>E2:E1000</xm:sqref>
        </x14:dataValidation>
        <x14:dataValidation type="list" allowBlank="1" showInputMessage="1" showErrorMessage="1" xr:uid="{6B1ED266-2C2D-430C-8B9B-F71E1B6B5E72}">
          <x14:formula1>
            <xm:f>初始数据!$B$2:$Z$2</xm:f>
          </x14:formula1>
          <xm:sqref>C2:C1000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说明</vt:lpstr>
      <vt:lpstr>初始数据</vt:lpstr>
      <vt:lpstr>项目信息</vt:lpstr>
      <vt:lpstr>资金流水</vt:lpstr>
      <vt:lpstr>报销单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liulang</cp:lastModifiedBy>
  <dcterms:created xsi:type="dcterms:W3CDTF">2015-06-05T18:17:20Z</dcterms:created>
  <dcterms:modified xsi:type="dcterms:W3CDTF">2021-01-30T02:11:35Z</dcterms:modified>
</cp:coreProperties>
</file>