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v_SW\lazinet-fullstack\lazinet-frontend\public\projects\aLuu-BKHN-TSN\"/>
    </mc:Choice>
  </mc:AlternateContent>
  <xr:revisionPtr revIDLastSave="0" documentId="13_ncr:1_{EEEE46E7-372B-4DA9-B947-4535DE52068D}" xr6:coauthVersionLast="47" xr6:coauthVersionMax="47" xr10:uidLastSave="{00000000-0000-0000-0000-000000000000}"/>
  <bookViews>
    <workbookView xWindow="-120" yWindow="-120" windowWidth="29040" windowHeight="15720" xr2:uid="{6FD04501-E77F-4F67-9968-E21C25F5C71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" i="1" l="1"/>
  <c r="F3" i="1"/>
  <c r="E4" i="1"/>
  <c r="F4" i="1"/>
  <c r="E5" i="1"/>
  <c r="F5" i="1"/>
  <c r="E6" i="1"/>
  <c r="F6" i="1"/>
  <c r="E7" i="1"/>
  <c r="F7" i="1"/>
  <c r="E8" i="1"/>
  <c r="F8" i="1"/>
  <c r="E9" i="1"/>
  <c r="F9" i="1"/>
  <c r="E10" i="1"/>
  <c r="F10" i="1"/>
  <c r="E11" i="1"/>
  <c r="F11" i="1"/>
  <c r="E12" i="1"/>
  <c r="F12" i="1"/>
  <c r="E13" i="1"/>
  <c r="F13" i="1"/>
  <c r="E14" i="1"/>
  <c r="F14" i="1"/>
  <c r="E15" i="1"/>
  <c r="F15" i="1"/>
  <c r="E16" i="1"/>
  <c r="F16" i="1"/>
  <c r="E17" i="1"/>
  <c r="F17" i="1"/>
  <c r="E18" i="1"/>
  <c r="F18" i="1"/>
  <c r="E19" i="1"/>
  <c r="F19" i="1"/>
  <c r="E20" i="1"/>
  <c r="F20" i="1"/>
  <c r="E21" i="1"/>
  <c r="F21" i="1"/>
  <c r="E22" i="1"/>
  <c r="F22" i="1"/>
  <c r="E23" i="1"/>
  <c r="F23" i="1"/>
  <c r="F2" i="1"/>
  <c r="E2" i="1"/>
  <c r="C22" i="1"/>
  <c r="C21" i="1"/>
  <c r="C20" i="1"/>
  <c r="C19" i="1"/>
  <c r="C8" i="1"/>
  <c r="C17" i="1" s="1"/>
  <c r="C11" i="1" l="1"/>
  <c r="C9" i="1"/>
  <c r="C16" i="1" s="1"/>
  <c r="C10" i="1"/>
  <c r="C15" i="1" s="1"/>
</calcChain>
</file>

<file path=xl/sharedStrings.xml><?xml version="1.0" encoding="utf-8"?>
<sst xmlns="http://schemas.openxmlformats.org/spreadsheetml/2006/main" count="2" uniqueCount="2">
  <si>
    <t>X</t>
  </si>
  <si>
    <t>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</si>
</sst>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7030A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361950</xdr:colOff>
      <xdr:row>0</xdr:row>
      <xdr:rowOff>0</xdr:rowOff>
    </xdr:from>
    <xdr:to>
      <xdr:col>24</xdr:col>
      <xdr:colOff>209550</xdr:colOff>
      <xdr:row>40</xdr:row>
      <xdr:rowOff>152400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96DA83F-6A43-4CE2-99B4-68D7D51149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067550" y="0"/>
          <a:ext cx="7772400" cy="7772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64A46-1F2B-432D-8B3B-6108C07DBDBC}">
  <dimension ref="A1:F26"/>
  <sheetViews>
    <sheetView tabSelected="1" workbookViewId="0">
      <selection activeCell="J21" sqref="J21"/>
    </sheetView>
  </sheetViews>
  <sheetFormatPr defaultRowHeight="15" x14ac:dyDescent="0.25"/>
  <sheetData>
    <row r="1" spans="1:6" x14ac:dyDescent="0.25">
      <c r="B1" t="s">
        <v>0</v>
      </c>
      <c r="C1" t="s">
        <v>1</v>
      </c>
    </row>
    <row r="2" spans="1:6" x14ac:dyDescent="0.25">
      <c r="A2" s="1">
        <v>1</v>
      </c>
      <c r="B2">
        <v>0</v>
      </c>
      <c r="C2">
        <v>8.4700000000000006</v>
      </c>
      <c r="E2" s="2">
        <f>B2*100</f>
        <v>0</v>
      </c>
      <c r="F2" s="2">
        <f>C2*100</f>
        <v>847.00000000000011</v>
      </c>
    </row>
    <row r="3" spans="1:6" x14ac:dyDescent="0.25">
      <c r="A3" s="1">
        <v>2</v>
      </c>
      <c r="B3">
        <v>0.66</v>
      </c>
      <c r="C3">
        <v>6.76</v>
      </c>
      <c r="E3">
        <f t="shared" ref="E3:E23" si="0">B3*100</f>
        <v>66</v>
      </c>
      <c r="F3">
        <f t="shared" ref="F3:F23" si="1">C3*100</f>
        <v>676</v>
      </c>
    </row>
    <row r="4" spans="1:6" x14ac:dyDescent="0.25">
      <c r="A4" s="1">
        <v>3</v>
      </c>
      <c r="B4">
        <v>1.4</v>
      </c>
      <c r="C4">
        <v>5.07</v>
      </c>
      <c r="E4">
        <f t="shared" si="0"/>
        <v>140</v>
      </c>
      <c r="F4">
        <f t="shared" si="1"/>
        <v>507</v>
      </c>
    </row>
    <row r="5" spans="1:6" x14ac:dyDescent="0.25">
      <c r="A5" s="1">
        <v>4</v>
      </c>
      <c r="B5">
        <v>2.33</v>
      </c>
      <c r="C5">
        <v>3.38</v>
      </c>
      <c r="E5" s="3">
        <f t="shared" si="0"/>
        <v>233</v>
      </c>
      <c r="F5" s="3">
        <f t="shared" si="1"/>
        <v>338</v>
      </c>
    </row>
    <row r="6" spans="1:6" x14ac:dyDescent="0.25">
      <c r="A6" s="1">
        <v>5</v>
      </c>
      <c r="B6">
        <v>3.62</v>
      </c>
      <c r="C6">
        <v>1.69</v>
      </c>
      <c r="E6">
        <f t="shared" si="0"/>
        <v>362</v>
      </c>
      <c r="F6">
        <f t="shared" si="1"/>
        <v>169</v>
      </c>
    </row>
    <row r="7" spans="1:6" x14ac:dyDescent="0.25">
      <c r="A7" s="1">
        <v>6</v>
      </c>
      <c r="B7">
        <v>6.63</v>
      </c>
      <c r="C7">
        <v>0</v>
      </c>
      <c r="E7" s="2">
        <f t="shared" si="0"/>
        <v>663</v>
      </c>
      <c r="F7" s="2">
        <f t="shared" si="1"/>
        <v>0</v>
      </c>
    </row>
    <row r="8" spans="1:6" x14ac:dyDescent="0.25">
      <c r="A8" s="1">
        <v>7</v>
      </c>
      <c r="B8">
        <v>10.65</v>
      </c>
      <c r="C8">
        <f>C12/5</f>
        <v>3.07</v>
      </c>
      <c r="E8">
        <f t="shared" si="0"/>
        <v>1065</v>
      </c>
      <c r="F8">
        <f t="shared" si="1"/>
        <v>307</v>
      </c>
    </row>
    <row r="9" spans="1:6" x14ac:dyDescent="0.25">
      <c r="A9" s="1">
        <v>8</v>
      </c>
      <c r="B9">
        <v>12.15</v>
      </c>
      <c r="C9">
        <f>C8*2</f>
        <v>6.14</v>
      </c>
      <c r="E9" s="3">
        <f t="shared" si="0"/>
        <v>1215</v>
      </c>
      <c r="F9" s="3">
        <f t="shared" si="1"/>
        <v>614</v>
      </c>
    </row>
    <row r="10" spans="1:6" x14ac:dyDescent="0.25">
      <c r="A10" s="1">
        <v>9</v>
      </c>
      <c r="B10">
        <v>13.15</v>
      </c>
      <c r="C10">
        <f>C8*3</f>
        <v>9.2099999999999991</v>
      </c>
      <c r="E10">
        <f t="shared" si="0"/>
        <v>1315</v>
      </c>
      <c r="F10">
        <f t="shared" si="1"/>
        <v>920.99999999999989</v>
      </c>
    </row>
    <row r="11" spans="1:6" x14ac:dyDescent="0.25">
      <c r="A11" s="1">
        <v>10</v>
      </c>
      <c r="B11">
        <v>13.85</v>
      </c>
      <c r="C11">
        <f>C8*4</f>
        <v>12.28</v>
      </c>
      <c r="E11">
        <f t="shared" si="0"/>
        <v>1385</v>
      </c>
      <c r="F11">
        <f t="shared" si="1"/>
        <v>1228</v>
      </c>
    </row>
    <row r="12" spans="1:6" x14ac:dyDescent="0.25">
      <c r="A12" s="1">
        <v>11</v>
      </c>
      <c r="B12">
        <v>14.42</v>
      </c>
      <c r="C12">
        <v>15.35</v>
      </c>
      <c r="E12" s="2">
        <f t="shared" si="0"/>
        <v>1442</v>
      </c>
      <c r="F12" s="2">
        <f t="shared" si="1"/>
        <v>1535</v>
      </c>
    </row>
    <row r="13" spans="1:6" x14ac:dyDescent="0.25">
      <c r="A13">
        <v>12</v>
      </c>
      <c r="B13">
        <v>14.42</v>
      </c>
      <c r="C13">
        <v>15.35</v>
      </c>
      <c r="E13" s="3">
        <f t="shared" si="0"/>
        <v>1442</v>
      </c>
      <c r="F13" s="3">
        <f t="shared" si="1"/>
        <v>1535</v>
      </c>
    </row>
    <row r="14" spans="1:6" x14ac:dyDescent="0.25">
      <c r="A14">
        <v>13</v>
      </c>
      <c r="B14">
        <v>13.69</v>
      </c>
      <c r="C14">
        <v>12.28</v>
      </c>
      <c r="E14">
        <f t="shared" si="0"/>
        <v>1369</v>
      </c>
      <c r="F14">
        <f t="shared" si="1"/>
        <v>1228</v>
      </c>
    </row>
    <row r="15" spans="1:6" x14ac:dyDescent="0.25">
      <c r="A15">
        <v>14</v>
      </c>
      <c r="B15">
        <v>12.75</v>
      </c>
      <c r="C15">
        <f>C10</f>
        <v>9.2099999999999991</v>
      </c>
      <c r="E15">
        <f t="shared" si="0"/>
        <v>1275</v>
      </c>
      <c r="F15">
        <f t="shared" si="1"/>
        <v>920.99999999999989</v>
      </c>
    </row>
    <row r="16" spans="1:6" x14ac:dyDescent="0.25">
      <c r="A16">
        <v>15</v>
      </c>
      <c r="B16">
        <v>11.54</v>
      </c>
      <c r="C16">
        <f>C9</f>
        <v>6.14</v>
      </c>
      <c r="E16" s="2">
        <f t="shared" si="0"/>
        <v>1154</v>
      </c>
      <c r="F16" s="2">
        <f t="shared" si="1"/>
        <v>614</v>
      </c>
    </row>
    <row r="17" spans="1:6" x14ac:dyDescent="0.25">
      <c r="A17">
        <v>16</v>
      </c>
      <c r="B17">
        <v>9.67</v>
      </c>
      <c r="C17">
        <f>C8</f>
        <v>3.07</v>
      </c>
      <c r="E17">
        <f t="shared" si="0"/>
        <v>967</v>
      </c>
      <c r="F17">
        <f t="shared" si="1"/>
        <v>307</v>
      </c>
    </row>
    <row r="18" spans="1:6" x14ac:dyDescent="0.25">
      <c r="A18">
        <v>17</v>
      </c>
      <c r="B18">
        <v>6.32</v>
      </c>
      <c r="C18">
        <v>1.1100000000000001</v>
      </c>
      <c r="E18" s="3">
        <f t="shared" si="0"/>
        <v>632</v>
      </c>
      <c r="F18" s="3">
        <f t="shared" si="1"/>
        <v>111.00000000000001</v>
      </c>
    </row>
    <row r="19" spans="1:6" x14ac:dyDescent="0.25">
      <c r="A19">
        <v>18</v>
      </c>
      <c r="B19">
        <v>4.7</v>
      </c>
      <c r="C19">
        <f>C6</f>
        <v>1.69</v>
      </c>
      <c r="E19">
        <f t="shared" si="0"/>
        <v>470</v>
      </c>
      <c r="F19">
        <f t="shared" si="1"/>
        <v>169</v>
      </c>
    </row>
    <row r="20" spans="1:6" x14ac:dyDescent="0.25">
      <c r="A20">
        <v>19</v>
      </c>
      <c r="B20">
        <v>3.93</v>
      </c>
      <c r="C20">
        <f>C5</f>
        <v>3.38</v>
      </c>
      <c r="E20" s="2">
        <f t="shared" si="0"/>
        <v>393</v>
      </c>
      <c r="F20" s="2">
        <f t="shared" si="1"/>
        <v>338</v>
      </c>
    </row>
    <row r="21" spans="1:6" x14ac:dyDescent="0.25">
      <c r="A21">
        <v>20</v>
      </c>
      <c r="B21">
        <v>1.77</v>
      </c>
      <c r="C21">
        <f>C4</f>
        <v>5.07</v>
      </c>
      <c r="E21">
        <f t="shared" si="0"/>
        <v>177</v>
      </c>
      <c r="F21">
        <f t="shared" si="1"/>
        <v>507</v>
      </c>
    </row>
    <row r="22" spans="1:6" x14ac:dyDescent="0.25">
      <c r="A22">
        <v>21</v>
      </c>
      <c r="B22">
        <v>1.84</v>
      </c>
      <c r="C22">
        <f>C3</f>
        <v>6.76</v>
      </c>
      <c r="E22">
        <f t="shared" si="0"/>
        <v>184</v>
      </c>
      <c r="F22">
        <f t="shared" si="1"/>
        <v>676</v>
      </c>
    </row>
    <row r="23" spans="1:6" x14ac:dyDescent="0.25">
      <c r="A23">
        <v>22</v>
      </c>
      <c r="B23">
        <v>0</v>
      </c>
      <c r="C23">
        <v>8.4700000000000006</v>
      </c>
      <c r="E23" s="3">
        <f t="shared" si="0"/>
        <v>0</v>
      </c>
      <c r="F23" s="3">
        <f t="shared" si="1"/>
        <v>847.00000000000011</v>
      </c>
    </row>
    <row r="24" spans="1:6" x14ac:dyDescent="0.25">
      <c r="A24">
        <v>23</v>
      </c>
    </row>
    <row r="25" spans="1:6" x14ac:dyDescent="0.25">
      <c r="A25">
        <v>23</v>
      </c>
    </row>
    <row r="26" spans="1:6" x14ac:dyDescent="0.25">
      <c r="A26">
        <v>24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Phung Hoang Digital Technologies</dc:creator>
  <cp:lastModifiedBy>Phung Hoang Digital Technologies</cp:lastModifiedBy>
  <dcterms:created xsi:type="dcterms:W3CDTF">2025-12-19T08:03:04Z</dcterms:created>
  <dcterms:modified xsi:type="dcterms:W3CDTF">2025-12-22T14:47:57Z</dcterms:modified>
</cp:coreProperties>
</file>