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burns\Desktop\!Code\SchoolCraft\Elect 137\P50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8" i="1"/>
  <c r="H4" i="1"/>
  <c r="H5" i="1"/>
  <c r="H6" i="1"/>
  <c r="H7" i="1"/>
  <c r="H3" i="1"/>
  <c r="F8" i="1"/>
  <c r="F4" i="1"/>
  <c r="F5" i="1"/>
  <c r="F6" i="1"/>
  <c r="F7" i="1"/>
  <c r="F3" i="1"/>
  <c r="D7" i="1"/>
  <c r="D6" i="1"/>
  <c r="D5" i="1"/>
  <c r="D4" i="1"/>
  <c r="D3" i="1"/>
  <c r="D1" i="1"/>
  <c r="B1" i="1"/>
</calcChain>
</file>

<file path=xl/sharedStrings.xml><?xml version="1.0" encoding="utf-8"?>
<sst xmlns="http://schemas.openxmlformats.org/spreadsheetml/2006/main" count="24" uniqueCount="24">
  <si>
    <t>r1</t>
  </si>
  <si>
    <t>i1</t>
  </si>
  <si>
    <t>v1</t>
  </si>
  <si>
    <t>r2</t>
  </si>
  <si>
    <t>i2</t>
  </si>
  <si>
    <t>v2</t>
  </si>
  <si>
    <t>r3</t>
  </si>
  <si>
    <t>i3</t>
  </si>
  <si>
    <t>v3</t>
  </si>
  <si>
    <t>r4</t>
  </si>
  <si>
    <t>i4</t>
  </si>
  <si>
    <t>v4</t>
  </si>
  <si>
    <t>r5</t>
  </si>
  <si>
    <t>i5</t>
  </si>
  <si>
    <t>v5</t>
  </si>
  <si>
    <t>Rt</t>
  </si>
  <si>
    <t>It</t>
  </si>
  <si>
    <t>Vt</t>
  </si>
  <si>
    <t>p1</t>
  </si>
  <si>
    <t>p2</t>
  </si>
  <si>
    <t>p3</t>
  </si>
  <si>
    <t>p4</t>
  </si>
  <si>
    <t>p5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</si>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</sst>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2" sqref="H2"/>
    </sheetView>
  </sheetViews>
  <sheetFormatPr defaultRowHeight="15" x14ac:dyDescent="0.25"/>
  <sheetData>
    <row r="1" spans="1:8" x14ac:dyDescent="0.25">
      <c r="A1" t="s">
        <v>15</v>
      </c>
      <c r="B1">
        <f>+SUM(B3:B7)</f>
        <v>1420</v>
      </c>
      <c r="C1" t="s">
        <v>16</v>
      </c>
      <c r="D1">
        <f>F1/B1</f>
        <v>1.4084507042253521E-2</v>
      </c>
      <c r="E1" t="s">
        <v>17</v>
      </c>
      <c r="F1">
        <v>20</v>
      </c>
      <c r="G1" t="s">
        <v>23</v>
      </c>
      <c r="H1">
        <f>F1*D1</f>
        <v>0.28169014084507044</v>
      </c>
    </row>
    <row r="3" spans="1:8" x14ac:dyDescent="0.25">
      <c r="A3" t="s">
        <v>0</v>
      </c>
      <c r="B3">
        <v>100</v>
      </c>
      <c r="C3" t="s">
        <v>1</v>
      </c>
      <c r="D3">
        <f>D1</f>
        <v>1.4084507042253521E-2</v>
      </c>
      <c r="E3" t="s">
        <v>2</v>
      </c>
      <c r="F3">
        <f>B3*D3</f>
        <v>1.4084507042253522</v>
      </c>
      <c r="G3" t="s">
        <v>18</v>
      </c>
      <c r="H3">
        <f>F3*D3</f>
        <v>1.9837333862328905E-2</v>
      </c>
    </row>
    <row r="4" spans="1:8" x14ac:dyDescent="0.25">
      <c r="A4" t="s">
        <v>3</v>
      </c>
      <c r="B4">
        <v>150</v>
      </c>
      <c r="C4" t="s">
        <v>4</v>
      </c>
      <c r="D4">
        <f>D1</f>
        <v>1.4084507042253521E-2</v>
      </c>
      <c r="E4" t="s">
        <v>5</v>
      </c>
      <c r="F4">
        <f t="shared" ref="F4:F7" si="0">B4*D4</f>
        <v>2.112676056338028</v>
      </c>
      <c r="G4" t="s">
        <v>19</v>
      </c>
      <c r="H4">
        <f t="shared" ref="H4:H7" si="1">F4*D4</f>
        <v>2.9756000793493352E-2</v>
      </c>
    </row>
    <row r="5" spans="1:8" x14ac:dyDescent="0.25">
      <c r="A5" t="s">
        <v>6</v>
      </c>
      <c r="B5">
        <v>220</v>
      </c>
      <c r="C5" t="s">
        <v>7</v>
      </c>
      <c r="D5">
        <f>D1</f>
        <v>1.4084507042253521E-2</v>
      </c>
      <c r="E5" t="s">
        <v>8</v>
      </c>
      <c r="F5">
        <f t="shared" si="0"/>
        <v>3.0985915492957745</v>
      </c>
      <c r="G5" t="s">
        <v>20</v>
      </c>
      <c r="H5">
        <f t="shared" si="1"/>
        <v>4.3642134497123584E-2</v>
      </c>
    </row>
    <row r="6" spans="1:8" x14ac:dyDescent="0.25">
      <c r="A6" t="s">
        <v>9</v>
      </c>
      <c r="B6">
        <v>390</v>
      </c>
      <c r="C6" t="s">
        <v>10</v>
      </c>
      <c r="D6">
        <f>D1</f>
        <v>1.4084507042253521E-2</v>
      </c>
      <c r="E6" t="s">
        <v>11</v>
      </c>
      <c r="F6">
        <f t="shared" si="0"/>
        <v>5.492957746478873</v>
      </c>
      <c r="G6" t="s">
        <v>21</v>
      </c>
      <c r="H6">
        <f t="shared" si="1"/>
        <v>7.7365602063082725E-2</v>
      </c>
    </row>
    <row r="7" spans="1:8" x14ac:dyDescent="0.25">
      <c r="A7" t="s">
        <v>12</v>
      </c>
      <c r="B7">
        <v>560</v>
      </c>
      <c r="C7" t="s">
        <v>13</v>
      </c>
      <c r="D7">
        <f>D1</f>
        <v>1.4084507042253521E-2</v>
      </c>
      <c r="E7" t="s">
        <v>14</v>
      </c>
      <c r="F7">
        <f t="shared" si="0"/>
        <v>7.887323943661972</v>
      </c>
      <c r="G7" t="s">
        <v>22</v>
      </c>
      <c r="H7">
        <f t="shared" si="1"/>
        <v>0.11108906962904186</v>
      </c>
    </row>
    <row r="8" spans="1:8" x14ac:dyDescent="0.25">
      <c r="F8">
        <f>+SUM(F3:F7)</f>
        <v>20</v>
      </c>
      <c r="H8">
        <f>+SUM(H3:H7)</f>
        <v>0.28169014084507044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Burns</dc:creator>
  <cp:lastModifiedBy>Thomas Burns</cp:lastModifiedBy>
  <dcterms:created xsi:type="dcterms:W3CDTF">2024-01-29T18:06:53Z</dcterms:created>
  <dcterms:modified xsi:type="dcterms:W3CDTF">2024-01-29T20:04:16Z</dcterms:modified>
</cp:coreProperties>
</file>