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Mahadev\Projects\Ongoing\MDG\"/>
    </mc:Choice>
  </mc:AlternateContent>
  <xr:revisionPtr revIDLastSave="0" documentId="13_ncr:1_{4389EBBD-BDD0-47A0-843F-DA7DC11F21A9}" xr6:coauthVersionLast="47" xr6:coauthVersionMax="47" xr10:uidLastSave="{00000000-0000-0000-0000-000000000000}"/>
  <bookViews>
    <workbookView xWindow="-110" yWindow="-110" windowWidth="19420" windowHeight="10420" activeTab="1" xr2:uid="{D3A61EA9-6616-4BA7-AA42-E12628CE76A8}"/>
  </bookViews>
  <sheets>
    <sheet name="Estimates" sheetId="1" r:id="rId1"/>
    <sheet name="Tim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</calcChain>
</file>

<file path=xl/sharedStrings.xml><?xml version="1.0" encoding="utf-8"?>
<sst xmlns="http://schemas.openxmlformats.org/spreadsheetml/2006/main" count="212" uniqueCount="77">
  <si>
    <t>Module</t>
  </si>
  <si>
    <t>Task</t>
  </si>
  <si>
    <t>Effort (In Man days)</t>
  </si>
  <si>
    <t>Database Design</t>
  </si>
  <si>
    <t>Designing the collections structure</t>
  </si>
  <si>
    <t>Defining the collection structures for
- Organizations, Applications, LicenseTypes, Licences</t>
  </si>
  <si>
    <t>Exposing collections as REST APIs
- GET with filters
- POST
- PUT
- DELETE</t>
  </si>
  <si>
    <t>Super Admin Module</t>
  </si>
  <si>
    <t xml:space="preserve"> Admin Module</t>
  </si>
  <si>
    <t xml:space="preserve"> Customer Management</t>
  </si>
  <si>
    <t>Defining the collection structures for
- Roles,Users,UserTypes, FunctionalArea, UserApplicationAccess</t>
  </si>
  <si>
    <t>Defining the collection structures for
- Customers,CustomerNVendorTypes,Attachments/Documents</t>
  </si>
  <si>
    <t>Bulk upload functionality implementation for customer creation</t>
  </si>
  <si>
    <t xml:space="preserve"> Vendor Management</t>
  </si>
  <si>
    <t>Defining the collection structures for
- Vendors,Attachments/Documents</t>
  </si>
  <si>
    <t>Bulk upload functionality implementation for vendor creation</t>
  </si>
  <si>
    <t>Backend Activities</t>
  </si>
  <si>
    <t xml:space="preserve"> Program Management</t>
  </si>
  <si>
    <t>Bulk upload functionality implementation for Program creation and setup</t>
  </si>
  <si>
    <t>Defining the collection structures for
- Programs, ProgramTypes, Projects, ProjectTeamMembers, CSFs, DCLs, Milestones, DEN, Attachments/Documents</t>
  </si>
  <si>
    <t>Email functionality in following cases:
- Program/Project/CSF/Milestone end date in a week to end date 
- Program/Project/CSF/Milestone delayed
- User is added to a new project</t>
  </si>
  <si>
    <t>Forms</t>
  </si>
  <si>
    <t>Defining the collection structures for
- Forms, FormTypes</t>
  </si>
  <si>
    <t>Organization Chart</t>
  </si>
  <si>
    <t>REST API definition for 
- GET organization chart at project level</t>
  </si>
  <si>
    <t>RACI</t>
  </si>
  <si>
    <t>Defining the collection structures for
- CSFRs, PPRs</t>
  </si>
  <si>
    <t>Reporting</t>
  </si>
  <si>
    <t>REST API Definition for 
- GET
•  Reporting KPIs
         i. Total Programs
         ii. Total Projects
         iii. Total CSFs
         iv. No of projects by status
         v. No of Projects received/created by month for last 1 year
All the above KPIs with the filtering capability on Status (Project and Program) and Program.</t>
  </si>
  <si>
    <t>Planning Calendar</t>
  </si>
  <si>
    <t>Defining the collection structures for
- Appointments</t>
  </si>
  <si>
    <t>Defining the collection structures for
- Glossaries</t>
  </si>
  <si>
    <t>Help</t>
  </si>
  <si>
    <t>Defining the collection structures for
- Topics, FAQs</t>
  </si>
  <si>
    <t>Page Clock</t>
  </si>
  <si>
    <t>REST API Definition for 
- GET all program/project/CSF/DCL/Milestone due dates</t>
  </si>
  <si>
    <t>Workflow Management</t>
  </si>
  <si>
    <t>User Creation</t>
  </si>
  <si>
    <t>Project Creation</t>
  </si>
  <si>
    <t>Program Creation</t>
  </si>
  <si>
    <t>Team Member addition to project</t>
  </si>
  <si>
    <t>Document creation</t>
  </si>
  <si>
    <t>UI Activities</t>
  </si>
  <si>
    <t>Service Integration</t>
  </si>
  <si>
    <t>Admin Module</t>
  </si>
  <si>
    <t>Customer Management</t>
  </si>
  <si>
    <t>Vendor Management</t>
  </si>
  <si>
    <t>Program Management</t>
  </si>
  <si>
    <t>Testing</t>
  </si>
  <si>
    <t>Unit Testing</t>
  </si>
  <si>
    <t>Functionality Testing</t>
  </si>
  <si>
    <t>Integration Testing</t>
  </si>
  <si>
    <t>Deployement</t>
  </si>
  <si>
    <t>Application Deployment and Hypercare</t>
  </si>
  <si>
    <t>Total</t>
  </si>
  <si>
    <t>Resource</t>
  </si>
  <si>
    <t>R1</t>
  </si>
  <si>
    <t>R2</t>
  </si>
  <si>
    <t>R1 &amp; R2</t>
  </si>
  <si>
    <t>R3</t>
  </si>
  <si>
    <t>R4</t>
  </si>
  <si>
    <t>W1</t>
  </si>
  <si>
    <t>W2</t>
  </si>
  <si>
    <t>W3</t>
  </si>
  <si>
    <t>W4</t>
  </si>
  <si>
    <t>W5</t>
  </si>
  <si>
    <t>W6</t>
  </si>
  <si>
    <t xml:space="preserve">Super Admin Module </t>
  </si>
  <si>
    <t>Glossaries</t>
  </si>
  <si>
    <t>Modules</t>
  </si>
  <si>
    <t>Deployment</t>
  </si>
  <si>
    <t>R1&amp;R2</t>
  </si>
  <si>
    <t>R3 &amp; R4</t>
  </si>
  <si>
    <t>W7</t>
  </si>
  <si>
    <t>R1,2,3&amp;4</t>
  </si>
  <si>
    <t>Backend Developer</t>
  </si>
  <si>
    <t>Frontend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</si>
</sst>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9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/>
    <xf numFmtId="0" fontId="1" fillId="5" borderId="16" xfId="0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0" fillId="0" borderId="1" xfId="0" applyBorder="1"/>
    <xf numFmtId="0" fontId="3" fillId="0" borderId="1" xfId="0" applyFont="1" applyBorder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/>
    <xf numFmtId="0" fontId="3" fillId="12" borderId="1" xfId="0" applyFont="1" applyFill="1" applyBorder="1" applyAlignment="1">
      <alignment horizontal="center"/>
    </xf>
    <xf numFmtId="0" fontId="3" fillId="14" borderId="1" xfId="0" applyFont="1" applyFill="1" applyBorder="1"/>
    <xf numFmtId="0" fontId="3" fillId="3" borderId="1" xfId="0" applyFont="1" applyFill="1" applyBorder="1"/>
    <xf numFmtId="0" fontId="3" fillId="13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3" fillId="0" borderId="2" xfId="0" applyFont="1" applyBorder="1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0" fontId="3" fillId="0" borderId="6" xfId="0" applyFont="1" applyBorder="1"/>
    <xf numFmtId="0" fontId="0" fillId="0" borderId="6" xfId="0" applyBorder="1"/>
    <xf numFmtId="0" fontId="0" fillId="0" borderId="7" xfId="0" applyBorder="1"/>
    <xf numFmtId="0" fontId="3" fillId="0" borderId="10" xfId="0" applyFont="1" applyBorder="1"/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0" fontId="3" fillId="6" borderId="6" xfId="0" applyFont="1" applyFill="1" applyBorder="1" applyAlignment="1">
      <alignment horizontal="center"/>
    </xf>
    <xf numFmtId="0" fontId="3" fillId="0" borderId="8" xfId="0" applyFont="1" applyBorder="1"/>
    <xf numFmtId="0" fontId="0" fillId="0" borderId="9" xfId="0" applyBorder="1"/>
    <xf numFmtId="0" fontId="3" fillId="0" borderId="11" xfId="0" applyFont="1" applyFill="1" applyBorder="1"/>
    <xf numFmtId="0" fontId="3" fillId="15" borderId="1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3" fillId="17" borderId="34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21" xfId="0" applyFont="1" applyFill="1" applyBorder="1" applyAlignment="1">
      <alignment horizontal="center"/>
    </xf>
    <xf numFmtId="0" fontId="0" fillId="0" borderId="18" xfId="0" applyBorder="1"/>
    <xf numFmtId="0" fontId="0" fillId="0" borderId="35" xfId="0" applyBorder="1"/>
    <xf numFmtId="0" fontId="0" fillId="0" borderId="36" xfId="0" applyBorder="1"/>
    <xf numFmtId="0" fontId="0" fillId="14" borderId="23" xfId="0" applyFill="1" applyBorder="1"/>
    <xf numFmtId="0" fontId="0" fillId="14" borderId="25" xfId="0" applyFill="1" applyBorder="1"/>
    <xf numFmtId="0" fontId="0" fillId="14" borderId="24" xfId="0" applyFill="1" applyBorder="1"/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2" fillId="16" borderId="32" xfId="0" applyFont="1" applyFill="1" applyBorder="1" applyAlignment="1">
      <alignment horizontal="center" vertical="center"/>
    </xf>
    <xf numFmtId="0" fontId="2" fillId="1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0713-26D3-456F-A853-EEB89E5212C6}">
  <dimension ref="A1:D99"/>
  <sheetViews>
    <sheetView topLeftCell="A84" zoomScale="90" zoomScaleNormal="90" workbookViewId="0">
      <selection activeCell="C104" sqref="C104"/>
    </sheetView>
  </sheetViews>
  <sheetFormatPr defaultRowHeight="14.5" x14ac:dyDescent="0.35"/>
  <cols>
    <col min="1" max="1" width="39.26953125" customWidth="1"/>
    <col min="2" max="2" width="77.90625" bestFit="1" customWidth="1"/>
    <col min="3" max="3" width="17.7265625" style="1" bestFit="1" customWidth="1"/>
  </cols>
  <sheetData>
    <row r="1" spans="1:4" ht="15" thickBot="1" x14ac:dyDescent="0.4">
      <c r="A1" s="9" t="s">
        <v>0</v>
      </c>
      <c r="B1" s="10" t="s">
        <v>1</v>
      </c>
      <c r="C1" s="2" t="s">
        <v>2</v>
      </c>
      <c r="D1" t="s">
        <v>55</v>
      </c>
    </row>
    <row r="2" spans="1:4" ht="15" thickBot="1" x14ac:dyDescent="0.4">
      <c r="A2" s="35" t="s">
        <v>16</v>
      </c>
      <c r="B2" s="36"/>
      <c r="C2" s="37"/>
    </row>
    <row r="3" spans="1:4" x14ac:dyDescent="0.35">
      <c r="A3" s="32" t="s">
        <v>3</v>
      </c>
      <c r="B3" s="33"/>
      <c r="C3" s="34"/>
    </row>
    <row r="4" spans="1:4" ht="15" thickBot="1" x14ac:dyDescent="0.4">
      <c r="A4" s="13"/>
      <c r="B4" s="14" t="s">
        <v>4</v>
      </c>
      <c r="C4" s="5">
        <v>3</v>
      </c>
    </row>
    <row r="5" spans="1:4" x14ac:dyDescent="0.35">
      <c r="A5" s="32" t="s">
        <v>7</v>
      </c>
      <c r="B5" s="33"/>
      <c r="C5" s="34"/>
      <c r="D5" t="s">
        <v>56</v>
      </c>
    </row>
    <row r="6" spans="1:4" ht="29" x14ac:dyDescent="0.35">
      <c r="A6" s="15"/>
      <c r="B6" s="16" t="s">
        <v>5</v>
      </c>
      <c r="C6" s="3">
        <v>1</v>
      </c>
    </row>
    <row r="7" spans="1:4" ht="73" thickBot="1" x14ac:dyDescent="0.4">
      <c r="A7" s="13"/>
      <c r="B7" s="17" t="s">
        <v>6</v>
      </c>
      <c r="C7" s="5">
        <v>2</v>
      </c>
    </row>
    <row r="8" spans="1:4" x14ac:dyDescent="0.35">
      <c r="A8" s="32" t="s">
        <v>8</v>
      </c>
      <c r="B8" s="33"/>
      <c r="C8" s="34"/>
      <c r="D8" t="s">
        <v>56</v>
      </c>
    </row>
    <row r="9" spans="1:4" ht="29" x14ac:dyDescent="0.35">
      <c r="A9" s="15"/>
      <c r="B9" s="16" t="s">
        <v>10</v>
      </c>
      <c r="C9" s="3">
        <v>1</v>
      </c>
    </row>
    <row r="10" spans="1:4" ht="73" thickBot="1" x14ac:dyDescent="0.4">
      <c r="A10" s="13"/>
      <c r="B10" s="17" t="s">
        <v>6</v>
      </c>
      <c r="C10" s="5">
        <v>2</v>
      </c>
    </row>
    <row r="11" spans="1:4" x14ac:dyDescent="0.35">
      <c r="A11" s="32" t="s">
        <v>9</v>
      </c>
      <c r="B11" s="33"/>
      <c r="C11" s="34"/>
      <c r="D11" t="s">
        <v>56</v>
      </c>
    </row>
    <row r="12" spans="1:4" ht="29" x14ac:dyDescent="0.35">
      <c r="A12" s="15"/>
      <c r="B12" s="16" t="s">
        <v>11</v>
      </c>
      <c r="C12" s="3">
        <v>1</v>
      </c>
    </row>
    <row r="13" spans="1:4" ht="72.5" x14ac:dyDescent="0.35">
      <c r="A13" s="15"/>
      <c r="B13" s="16" t="s">
        <v>6</v>
      </c>
      <c r="C13" s="3">
        <v>2</v>
      </c>
    </row>
    <row r="14" spans="1:4" ht="15" thickBot="1" x14ac:dyDescent="0.4">
      <c r="A14" s="13"/>
      <c r="B14" s="17" t="s">
        <v>12</v>
      </c>
      <c r="C14" s="5">
        <v>2</v>
      </c>
    </row>
    <row r="15" spans="1:4" x14ac:dyDescent="0.35">
      <c r="A15" s="32" t="s">
        <v>13</v>
      </c>
      <c r="B15" s="33"/>
      <c r="C15" s="34"/>
      <c r="D15" t="s">
        <v>56</v>
      </c>
    </row>
    <row r="16" spans="1:4" ht="29" x14ac:dyDescent="0.35">
      <c r="A16" s="15"/>
      <c r="B16" s="16" t="s">
        <v>14</v>
      </c>
      <c r="C16" s="3">
        <v>0.5</v>
      </c>
    </row>
    <row r="17" spans="1:4" ht="72.5" x14ac:dyDescent="0.35">
      <c r="A17" s="15"/>
      <c r="B17" s="16" t="s">
        <v>6</v>
      </c>
      <c r="C17" s="3">
        <v>1.5</v>
      </c>
    </row>
    <row r="18" spans="1:4" ht="15" thickBot="1" x14ac:dyDescent="0.4">
      <c r="A18" s="13"/>
      <c r="B18" s="17" t="s">
        <v>15</v>
      </c>
      <c r="C18" s="5">
        <v>2</v>
      </c>
    </row>
    <row r="19" spans="1:4" x14ac:dyDescent="0.35">
      <c r="A19" s="32" t="s">
        <v>21</v>
      </c>
      <c r="B19" s="33"/>
      <c r="C19" s="34"/>
      <c r="D19" t="s">
        <v>57</v>
      </c>
    </row>
    <row r="20" spans="1:4" ht="29" x14ac:dyDescent="0.35">
      <c r="A20" s="15"/>
      <c r="B20" s="16" t="s">
        <v>22</v>
      </c>
      <c r="C20" s="3">
        <v>0.5</v>
      </c>
    </row>
    <row r="21" spans="1:4" ht="73" thickBot="1" x14ac:dyDescent="0.4">
      <c r="A21" s="13"/>
      <c r="B21" s="17" t="s">
        <v>6</v>
      </c>
      <c r="C21" s="5">
        <v>0.5</v>
      </c>
    </row>
    <row r="22" spans="1:4" x14ac:dyDescent="0.35">
      <c r="A22" s="32" t="s">
        <v>17</v>
      </c>
      <c r="B22" s="33"/>
      <c r="C22" s="34"/>
      <c r="D22" t="s">
        <v>57</v>
      </c>
    </row>
    <row r="23" spans="1:4" ht="43.5" x14ac:dyDescent="0.35">
      <c r="A23" s="15"/>
      <c r="B23" s="16" t="s">
        <v>19</v>
      </c>
      <c r="C23" s="3">
        <v>1.5</v>
      </c>
    </row>
    <row r="24" spans="1:4" ht="72.5" x14ac:dyDescent="0.35">
      <c r="A24" s="15"/>
      <c r="B24" s="16" t="s">
        <v>6</v>
      </c>
      <c r="C24" s="3">
        <v>2</v>
      </c>
    </row>
    <row r="25" spans="1:4" x14ac:dyDescent="0.35">
      <c r="A25" s="15"/>
      <c r="B25" s="16" t="s">
        <v>18</v>
      </c>
      <c r="C25" s="3">
        <v>2</v>
      </c>
    </row>
    <row r="26" spans="1:4" ht="58.5" thickBot="1" x14ac:dyDescent="0.4">
      <c r="A26" s="13"/>
      <c r="B26" s="17" t="s">
        <v>20</v>
      </c>
      <c r="C26" s="5">
        <v>2</v>
      </c>
    </row>
    <row r="27" spans="1:4" x14ac:dyDescent="0.35">
      <c r="A27" s="32" t="s">
        <v>23</v>
      </c>
      <c r="B27" s="33"/>
      <c r="C27" s="34"/>
      <c r="D27" t="s">
        <v>57</v>
      </c>
    </row>
    <row r="28" spans="1:4" ht="29.5" thickBot="1" x14ac:dyDescent="0.4">
      <c r="A28" s="13"/>
      <c r="B28" s="17" t="s">
        <v>24</v>
      </c>
      <c r="C28" s="5">
        <v>1</v>
      </c>
    </row>
    <row r="29" spans="1:4" x14ac:dyDescent="0.35">
      <c r="A29" s="32" t="s">
        <v>25</v>
      </c>
      <c r="B29" s="33"/>
      <c r="C29" s="34"/>
      <c r="D29" t="s">
        <v>57</v>
      </c>
    </row>
    <row r="30" spans="1:4" ht="29" x14ac:dyDescent="0.35">
      <c r="A30" s="15"/>
      <c r="B30" s="16" t="s">
        <v>26</v>
      </c>
      <c r="C30" s="3">
        <v>0.5</v>
      </c>
    </row>
    <row r="31" spans="1:4" ht="73" thickBot="1" x14ac:dyDescent="0.4">
      <c r="A31" s="13"/>
      <c r="B31" s="17" t="s">
        <v>6</v>
      </c>
      <c r="C31" s="5">
        <v>0.5</v>
      </c>
    </row>
    <row r="32" spans="1:4" x14ac:dyDescent="0.35">
      <c r="A32" s="32" t="s">
        <v>27</v>
      </c>
      <c r="B32" s="33"/>
      <c r="C32" s="34"/>
      <c r="D32" t="s">
        <v>57</v>
      </c>
    </row>
    <row r="33" spans="1:4" ht="131" thickBot="1" x14ac:dyDescent="0.4">
      <c r="A33" s="13"/>
      <c r="B33" s="17" t="s">
        <v>28</v>
      </c>
      <c r="C33" s="5">
        <v>4</v>
      </c>
    </row>
    <row r="34" spans="1:4" x14ac:dyDescent="0.35">
      <c r="A34" s="32" t="s">
        <v>29</v>
      </c>
      <c r="B34" s="33"/>
      <c r="C34" s="34"/>
      <c r="D34" t="s">
        <v>57</v>
      </c>
    </row>
    <row r="35" spans="1:4" ht="29" x14ac:dyDescent="0.35">
      <c r="A35" s="15"/>
      <c r="B35" s="16" t="s">
        <v>30</v>
      </c>
      <c r="C35" s="3">
        <v>0.5</v>
      </c>
    </row>
    <row r="36" spans="1:4" ht="72" customHeight="1" thickBot="1" x14ac:dyDescent="0.4">
      <c r="A36" s="13"/>
      <c r="B36" s="17" t="s">
        <v>6</v>
      </c>
      <c r="C36" s="5">
        <v>0.5</v>
      </c>
    </row>
    <row r="37" spans="1:4" x14ac:dyDescent="0.35">
      <c r="A37" s="32" t="s">
        <v>68</v>
      </c>
      <c r="B37" s="33"/>
      <c r="C37" s="34"/>
      <c r="D37" t="s">
        <v>57</v>
      </c>
    </row>
    <row r="38" spans="1:4" ht="29" x14ac:dyDescent="0.35">
      <c r="A38" s="15"/>
      <c r="B38" s="16" t="s">
        <v>31</v>
      </c>
      <c r="C38" s="3">
        <v>0.5</v>
      </c>
    </row>
    <row r="39" spans="1:4" ht="73" thickBot="1" x14ac:dyDescent="0.4">
      <c r="A39" s="13"/>
      <c r="B39" s="17" t="s">
        <v>6</v>
      </c>
      <c r="C39" s="3">
        <v>0.5</v>
      </c>
    </row>
    <row r="40" spans="1:4" x14ac:dyDescent="0.35">
      <c r="A40" s="32" t="s">
        <v>32</v>
      </c>
      <c r="B40" s="33"/>
      <c r="C40" s="34"/>
      <c r="D40" t="s">
        <v>57</v>
      </c>
    </row>
    <row r="41" spans="1:4" ht="29" x14ac:dyDescent="0.35">
      <c r="A41" s="15"/>
      <c r="B41" s="16" t="s">
        <v>33</v>
      </c>
      <c r="C41" s="3">
        <v>0.5</v>
      </c>
    </row>
    <row r="42" spans="1:4" ht="73" thickBot="1" x14ac:dyDescent="0.4">
      <c r="A42" s="13"/>
      <c r="B42" s="17" t="s">
        <v>6</v>
      </c>
      <c r="C42" s="3">
        <v>0.5</v>
      </c>
    </row>
    <row r="43" spans="1:4" x14ac:dyDescent="0.35">
      <c r="A43" s="32" t="s">
        <v>34</v>
      </c>
      <c r="B43" s="33"/>
      <c r="C43" s="34"/>
      <c r="D43" t="s">
        <v>57</v>
      </c>
    </row>
    <row r="44" spans="1:4" ht="29.5" thickBot="1" x14ac:dyDescent="0.4">
      <c r="A44" s="18"/>
      <c r="B44" s="19" t="s">
        <v>35</v>
      </c>
      <c r="C44" s="6">
        <v>1</v>
      </c>
    </row>
    <row r="45" spans="1:4" x14ac:dyDescent="0.35">
      <c r="A45" s="32" t="s">
        <v>36</v>
      </c>
      <c r="B45" s="33"/>
      <c r="C45" s="34"/>
      <c r="D45" s="31" t="s">
        <v>58</v>
      </c>
    </row>
    <row r="46" spans="1:4" x14ac:dyDescent="0.35">
      <c r="A46" s="15"/>
      <c r="B46" s="16" t="s">
        <v>37</v>
      </c>
      <c r="C46" s="3">
        <v>1.5</v>
      </c>
      <c r="D46" s="31"/>
    </row>
    <row r="47" spans="1:4" x14ac:dyDescent="0.35">
      <c r="A47" s="15"/>
      <c r="B47" s="20" t="s">
        <v>39</v>
      </c>
      <c r="C47" s="3">
        <v>1.5</v>
      </c>
      <c r="D47" s="31"/>
    </row>
    <row r="48" spans="1:4" x14ac:dyDescent="0.35">
      <c r="A48" s="15"/>
      <c r="B48" s="16" t="s">
        <v>38</v>
      </c>
      <c r="C48" s="3">
        <v>1.5</v>
      </c>
      <c r="D48" s="31"/>
    </row>
    <row r="49" spans="1:4" x14ac:dyDescent="0.35">
      <c r="A49" s="15"/>
      <c r="B49" s="20" t="s">
        <v>40</v>
      </c>
      <c r="C49" s="3">
        <v>1.5</v>
      </c>
      <c r="D49" s="31"/>
    </row>
    <row r="50" spans="1:4" ht="15" thickBot="1" x14ac:dyDescent="0.4">
      <c r="A50" s="13"/>
      <c r="B50" s="17" t="s">
        <v>41</v>
      </c>
      <c r="C50" s="5">
        <v>1.5</v>
      </c>
      <c r="D50" s="31"/>
    </row>
    <row r="51" spans="1:4" ht="15" thickBot="1" x14ac:dyDescent="0.4">
      <c r="A51" s="35" t="s">
        <v>42</v>
      </c>
      <c r="B51" s="36"/>
      <c r="C51" s="37"/>
    </row>
    <row r="52" spans="1:4" x14ac:dyDescent="0.35">
      <c r="A52" s="32" t="s">
        <v>7</v>
      </c>
      <c r="B52" s="33"/>
      <c r="C52" s="34"/>
      <c r="D52" t="s">
        <v>59</v>
      </c>
    </row>
    <row r="53" spans="1:4" x14ac:dyDescent="0.35">
      <c r="A53" s="21"/>
      <c r="B53" s="22" t="s">
        <v>43</v>
      </c>
      <c r="C53" s="3">
        <v>1.5</v>
      </c>
    </row>
    <row r="54" spans="1:4" ht="15" thickBot="1" x14ac:dyDescent="0.4">
      <c r="A54" s="23"/>
      <c r="B54" s="24" t="s">
        <v>49</v>
      </c>
      <c r="C54" s="5">
        <v>0.5</v>
      </c>
    </row>
    <row r="55" spans="1:4" x14ac:dyDescent="0.35">
      <c r="A55" s="32" t="s">
        <v>44</v>
      </c>
      <c r="B55" s="33"/>
      <c r="C55" s="34"/>
      <c r="D55" t="s">
        <v>59</v>
      </c>
    </row>
    <row r="56" spans="1:4" x14ac:dyDescent="0.35">
      <c r="A56" s="21"/>
      <c r="B56" s="22" t="s">
        <v>43</v>
      </c>
      <c r="C56" s="3">
        <v>1.5</v>
      </c>
    </row>
    <row r="57" spans="1:4" ht="15" thickBot="1" x14ac:dyDescent="0.4">
      <c r="A57" s="23"/>
      <c r="B57" s="24" t="s">
        <v>49</v>
      </c>
      <c r="C57" s="5">
        <v>0.5</v>
      </c>
    </row>
    <row r="58" spans="1:4" x14ac:dyDescent="0.35">
      <c r="A58" s="32" t="s">
        <v>45</v>
      </c>
      <c r="B58" s="33"/>
      <c r="C58" s="34"/>
      <c r="D58" t="s">
        <v>59</v>
      </c>
    </row>
    <row r="59" spans="1:4" x14ac:dyDescent="0.35">
      <c r="A59" s="21"/>
      <c r="B59" s="22" t="s">
        <v>43</v>
      </c>
      <c r="C59" s="3">
        <v>3</v>
      </c>
    </row>
    <row r="60" spans="1:4" ht="15" thickBot="1" x14ac:dyDescent="0.4">
      <c r="A60" s="23"/>
      <c r="B60" s="24" t="s">
        <v>49</v>
      </c>
      <c r="C60" s="5">
        <v>1</v>
      </c>
    </row>
    <row r="61" spans="1:4" x14ac:dyDescent="0.35">
      <c r="A61" s="32" t="s">
        <v>46</v>
      </c>
      <c r="B61" s="33"/>
      <c r="C61" s="34"/>
      <c r="D61" t="s">
        <v>59</v>
      </c>
    </row>
    <row r="62" spans="1:4" x14ac:dyDescent="0.35">
      <c r="A62" s="21"/>
      <c r="B62" s="22" t="s">
        <v>43</v>
      </c>
      <c r="C62" s="29">
        <v>3</v>
      </c>
    </row>
    <row r="63" spans="1:4" ht="15" thickBot="1" x14ac:dyDescent="0.4">
      <c r="A63" s="23"/>
      <c r="B63" s="24" t="s">
        <v>49</v>
      </c>
      <c r="C63" s="5">
        <v>1</v>
      </c>
    </row>
    <row r="64" spans="1:4" x14ac:dyDescent="0.35">
      <c r="A64" s="32" t="s">
        <v>21</v>
      </c>
      <c r="B64" s="33"/>
      <c r="C64" s="34"/>
      <c r="D64" t="s">
        <v>59</v>
      </c>
    </row>
    <row r="65" spans="1:4" x14ac:dyDescent="0.35">
      <c r="A65" s="21"/>
      <c r="B65" s="22" t="s">
        <v>43</v>
      </c>
      <c r="C65" s="3">
        <v>1.5</v>
      </c>
    </row>
    <row r="66" spans="1:4" ht="15" thickBot="1" x14ac:dyDescent="0.4">
      <c r="A66" s="23"/>
      <c r="B66" s="24" t="s">
        <v>49</v>
      </c>
      <c r="C66" s="5">
        <v>0.5</v>
      </c>
    </row>
    <row r="67" spans="1:4" x14ac:dyDescent="0.35">
      <c r="A67" s="32" t="s">
        <v>47</v>
      </c>
      <c r="B67" s="33"/>
      <c r="C67" s="34"/>
      <c r="D67" t="s">
        <v>60</v>
      </c>
    </row>
    <row r="68" spans="1:4" x14ac:dyDescent="0.35">
      <c r="A68" s="21"/>
      <c r="B68" s="22" t="s">
        <v>43</v>
      </c>
      <c r="C68" s="3">
        <v>4</v>
      </c>
    </row>
    <row r="69" spans="1:4" ht="15" thickBot="1" x14ac:dyDescent="0.4">
      <c r="A69" s="23"/>
      <c r="B69" s="24" t="s">
        <v>49</v>
      </c>
      <c r="C69" s="5">
        <v>1</v>
      </c>
    </row>
    <row r="70" spans="1:4" x14ac:dyDescent="0.35">
      <c r="A70" s="32" t="s">
        <v>23</v>
      </c>
      <c r="B70" s="33"/>
      <c r="C70" s="34"/>
      <c r="D70" t="s">
        <v>60</v>
      </c>
    </row>
    <row r="71" spans="1:4" x14ac:dyDescent="0.35">
      <c r="A71" s="21"/>
      <c r="B71" s="22" t="s">
        <v>43</v>
      </c>
      <c r="C71" s="3">
        <v>1.5</v>
      </c>
    </row>
    <row r="72" spans="1:4" ht="15" thickBot="1" x14ac:dyDescent="0.4">
      <c r="A72" s="23"/>
      <c r="B72" s="24" t="s">
        <v>49</v>
      </c>
      <c r="C72" s="7">
        <v>0.5</v>
      </c>
    </row>
    <row r="73" spans="1:4" x14ac:dyDescent="0.35">
      <c r="A73" s="32" t="s">
        <v>25</v>
      </c>
      <c r="B73" s="33"/>
      <c r="C73" s="34"/>
      <c r="D73" t="s">
        <v>60</v>
      </c>
    </row>
    <row r="74" spans="1:4" x14ac:dyDescent="0.35">
      <c r="A74" s="21"/>
      <c r="B74" s="22" t="s">
        <v>43</v>
      </c>
      <c r="C74" s="3">
        <v>1.5</v>
      </c>
    </row>
    <row r="75" spans="1:4" ht="15" thickBot="1" x14ac:dyDescent="0.4">
      <c r="A75" s="23"/>
      <c r="B75" s="24" t="s">
        <v>49</v>
      </c>
      <c r="C75" s="5">
        <v>0.5</v>
      </c>
    </row>
    <row r="76" spans="1:4" x14ac:dyDescent="0.35">
      <c r="A76" s="32" t="s">
        <v>27</v>
      </c>
      <c r="B76" s="33"/>
      <c r="C76" s="34"/>
      <c r="D76" t="s">
        <v>60</v>
      </c>
    </row>
    <row r="77" spans="1:4" x14ac:dyDescent="0.35">
      <c r="A77" s="21"/>
      <c r="B77" s="22" t="s">
        <v>43</v>
      </c>
      <c r="C77" s="3">
        <v>3</v>
      </c>
    </row>
    <row r="78" spans="1:4" ht="15" thickBot="1" x14ac:dyDescent="0.4">
      <c r="A78" s="23"/>
      <c r="B78" s="24" t="s">
        <v>49</v>
      </c>
      <c r="C78" s="5">
        <v>1</v>
      </c>
    </row>
    <row r="79" spans="1:4" x14ac:dyDescent="0.35">
      <c r="A79" s="32" t="s">
        <v>29</v>
      </c>
      <c r="B79" s="33"/>
      <c r="C79" s="34"/>
      <c r="D79" t="s">
        <v>60</v>
      </c>
    </row>
    <row r="80" spans="1:4" x14ac:dyDescent="0.35">
      <c r="A80" s="21"/>
      <c r="B80" s="22" t="s">
        <v>43</v>
      </c>
      <c r="C80" s="3">
        <v>2</v>
      </c>
    </row>
    <row r="81" spans="1:4" ht="15" thickBot="1" x14ac:dyDescent="0.4">
      <c r="A81" s="23"/>
      <c r="B81" s="24" t="s">
        <v>49</v>
      </c>
      <c r="C81" s="5">
        <v>1</v>
      </c>
    </row>
    <row r="82" spans="1:4" x14ac:dyDescent="0.35">
      <c r="A82" s="32" t="s">
        <v>68</v>
      </c>
      <c r="B82" s="33"/>
      <c r="C82" s="34"/>
      <c r="D82" t="s">
        <v>60</v>
      </c>
    </row>
    <row r="83" spans="1:4" x14ac:dyDescent="0.35">
      <c r="A83" s="21"/>
      <c r="B83" s="22" t="s">
        <v>43</v>
      </c>
      <c r="C83" s="3">
        <v>2</v>
      </c>
    </row>
    <row r="84" spans="1:4" ht="15" thickBot="1" x14ac:dyDescent="0.4">
      <c r="A84" s="23"/>
      <c r="B84" s="24" t="s">
        <v>49</v>
      </c>
      <c r="C84" s="5">
        <v>1</v>
      </c>
    </row>
    <row r="85" spans="1:4" x14ac:dyDescent="0.35">
      <c r="A85" s="32" t="s">
        <v>32</v>
      </c>
      <c r="B85" s="33"/>
      <c r="C85" s="34"/>
      <c r="D85" t="s">
        <v>60</v>
      </c>
    </row>
    <row r="86" spans="1:4" x14ac:dyDescent="0.35">
      <c r="A86" s="21"/>
      <c r="B86" s="22" t="s">
        <v>43</v>
      </c>
      <c r="C86" s="3">
        <v>1</v>
      </c>
    </row>
    <row r="87" spans="1:4" ht="15" thickBot="1" x14ac:dyDescent="0.4">
      <c r="A87" s="23"/>
      <c r="B87" s="24" t="s">
        <v>49</v>
      </c>
      <c r="C87" s="5">
        <v>0.5</v>
      </c>
    </row>
    <row r="88" spans="1:4" x14ac:dyDescent="0.35">
      <c r="A88" s="32" t="s">
        <v>34</v>
      </c>
      <c r="B88" s="33"/>
      <c r="C88" s="34"/>
      <c r="D88" t="s">
        <v>60</v>
      </c>
    </row>
    <row r="89" spans="1:4" x14ac:dyDescent="0.35">
      <c r="A89" s="21"/>
      <c r="B89" s="22" t="s">
        <v>43</v>
      </c>
      <c r="C89" s="3">
        <v>1</v>
      </c>
    </row>
    <row r="90" spans="1:4" ht="15" thickBot="1" x14ac:dyDescent="0.4">
      <c r="A90" s="23"/>
      <c r="B90" s="24" t="s">
        <v>49</v>
      </c>
      <c r="C90" s="5">
        <v>0.5</v>
      </c>
    </row>
    <row r="91" spans="1:4" x14ac:dyDescent="0.35">
      <c r="A91" s="32" t="s">
        <v>36</v>
      </c>
      <c r="B91" s="33"/>
      <c r="C91" s="34"/>
    </row>
    <row r="92" spans="1:4" x14ac:dyDescent="0.35">
      <c r="A92" s="21"/>
      <c r="B92" s="22" t="s">
        <v>43</v>
      </c>
      <c r="C92" s="3">
        <v>4</v>
      </c>
    </row>
    <row r="93" spans="1:4" ht="15" thickBot="1" x14ac:dyDescent="0.4">
      <c r="A93" s="13"/>
      <c r="B93" s="24" t="s">
        <v>49</v>
      </c>
      <c r="C93" s="5">
        <v>2</v>
      </c>
    </row>
    <row r="94" spans="1:4" ht="15" thickBot="1" x14ac:dyDescent="0.4">
      <c r="A94" s="35" t="s">
        <v>48</v>
      </c>
      <c r="B94" s="36"/>
      <c r="C94" s="37"/>
    </row>
    <row r="95" spans="1:4" x14ac:dyDescent="0.35">
      <c r="A95" s="11" t="s">
        <v>51</v>
      </c>
      <c r="B95" s="12"/>
      <c r="C95" s="4">
        <v>2</v>
      </c>
    </row>
    <row r="96" spans="1:4" ht="15" thickBot="1" x14ac:dyDescent="0.4">
      <c r="A96" s="23" t="s">
        <v>50</v>
      </c>
      <c r="B96" s="14"/>
      <c r="C96" s="5">
        <v>2</v>
      </c>
    </row>
    <row r="97" spans="1:3" ht="15" thickBot="1" x14ac:dyDescent="0.4">
      <c r="A97" s="35" t="s">
        <v>52</v>
      </c>
      <c r="B97" s="36"/>
      <c r="C97" s="37"/>
    </row>
    <row r="98" spans="1:3" ht="15" thickBot="1" x14ac:dyDescent="0.4">
      <c r="A98" s="25" t="s">
        <v>53</v>
      </c>
      <c r="B98" s="26"/>
      <c r="C98" s="8">
        <v>3</v>
      </c>
    </row>
    <row r="99" spans="1:3" ht="15" thickBot="1" x14ac:dyDescent="0.4">
      <c r="A99" s="27" t="s">
        <v>54</v>
      </c>
      <c r="B99" s="28"/>
      <c r="C99" s="30">
        <f>SUM(C3:C98)</f>
        <v>93</v>
      </c>
    </row>
  </sheetData>
  <mergeCells count="33">
    <mergeCell ref="A94:C94"/>
    <mergeCell ref="A97:C97"/>
    <mergeCell ref="A79:C79"/>
    <mergeCell ref="A85:C85"/>
    <mergeCell ref="A88:C88"/>
    <mergeCell ref="A91:C91"/>
    <mergeCell ref="A82:C82"/>
    <mergeCell ref="A2:C2"/>
    <mergeCell ref="A51:C51"/>
    <mergeCell ref="A61:C61"/>
    <mergeCell ref="A64:C64"/>
    <mergeCell ref="A67:C67"/>
    <mergeCell ref="A22:C22"/>
    <mergeCell ref="A27:C27"/>
    <mergeCell ref="A29:C29"/>
    <mergeCell ref="A32:C32"/>
    <mergeCell ref="A34:C34"/>
    <mergeCell ref="A37:C37"/>
    <mergeCell ref="A3:C3"/>
    <mergeCell ref="A5:C5"/>
    <mergeCell ref="A8:C8"/>
    <mergeCell ref="A11:C11"/>
    <mergeCell ref="A15:C15"/>
    <mergeCell ref="A19:C19"/>
    <mergeCell ref="A70:C70"/>
    <mergeCell ref="A73:C73"/>
    <mergeCell ref="A76:C76"/>
    <mergeCell ref="A40:C40"/>
    <mergeCell ref="A43:C43"/>
    <mergeCell ref="A45:C45"/>
    <mergeCell ref="A52:C52"/>
    <mergeCell ref="A55:C55"/>
    <mergeCell ref="A58:C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B66D-1373-476B-8EC3-5619C5CB405E}">
  <dimension ref="A1:AM38"/>
  <sheetViews>
    <sheetView tabSelected="1" topLeftCell="A24" workbookViewId="0">
      <selection activeCell="K39" sqref="K39"/>
    </sheetView>
  </sheetViews>
  <sheetFormatPr defaultRowHeight="14.5" x14ac:dyDescent="0.35"/>
  <cols>
    <col min="1" max="1" width="34" bestFit="1" customWidth="1"/>
    <col min="2" max="10" width="1.81640625" bestFit="1" customWidth="1"/>
    <col min="11" max="36" width="2.81640625" bestFit="1" customWidth="1"/>
    <col min="39" max="39" width="17.6328125" bestFit="1" customWidth="1"/>
    <col min="40" max="40" width="8.81640625" customWidth="1"/>
  </cols>
  <sheetData>
    <row r="1" spans="1:39" ht="15" thickBot="1" x14ac:dyDescent="0.4">
      <c r="A1" s="61"/>
      <c r="B1" s="58" t="s">
        <v>61</v>
      </c>
      <c r="C1" s="59"/>
      <c r="D1" s="59"/>
      <c r="E1" s="59"/>
      <c r="F1" s="60"/>
      <c r="G1" s="58" t="s">
        <v>62</v>
      </c>
      <c r="H1" s="59"/>
      <c r="I1" s="59"/>
      <c r="J1" s="59"/>
      <c r="K1" s="60"/>
      <c r="L1" s="58" t="s">
        <v>63</v>
      </c>
      <c r="M1" s="59"/>
      <c r="N1" s="59"/>
      <c r="O1" s="59"/>
      <c r="P1" s="60"/>
      <c r="Q1" s="58" t="s">
        <v>64</v>
      </c>
      <c r="R1" s="59"/>
      <c r="S1" s="59"/>
      <c r="T1" s="59"/>
      <c r="U1" s="60"/>
      <c r="V1" s="58" t="s">
        <v>65</v>
      </c>
      <c r="W1" s="59"/>
      <c r="X1" s="59"/>
      <c r="Y1" s="59"/>
      <c r="Z1" s="60"/>
      <c r="AA1" s="58" t="s">
        <v>66</v>
      </c>
      <c r="AB1" s="59"/>
      <c r="AC1" s="59"/>
      <c r="AD1" s="59"/>
      <c r="AE1" s="60"/>
      <c r="AF1" s="58" t="s">
        <v>73</v>
      </c>
      <c r="AG1" s="59"/>
      <c r="AH1" s="59"/>
      <c r="AI1" s="59"/>
      <c r="AJ1" s="60"/>
    </row>
    <row r="2" spans="1:39" ht="15" thickBot="1" x14ac:dyDescent="0.4">
      <c r="A2" s="62" t="s">
        <v>69</v>
      </c>
      <c r="B2" s="84">
        <v>1</v>
      </c>
      <c r="C2" s="85">
        <v>2</v>
      </c>
      <c r="D2" s="85">
        <v>3</v>
      </c>
      <c r="E2" s="85">
        <v>4</v>
      </c>
      <c r="F2" s="85">
        <v>5</v>
      </c>
      <c r="G2" s="85">
        <v>6</v>
      </c>
      <c r="H2" s="85">
        <v>7</v>
      </c>
      <c r="I2" s="85">
        <v>8</v>
      </c>
      <c r="J2" s="85">
        <v>9</v>
      </c>
      <c r="K2" s="85">
        <v>10</v>
      </c>
      <c r="L2" s="85">
        <v>11</v>
      </c>
      <c r="M2" s="85">
        <v>12</v>
      </c>
      <c r="N2" s="85">
        <v>13</v>
      </c>
      <c r="O2" s="85">
        <v>14</v>
      </c>
      <c r="P2" s="85">
        <v>15</v>
      </c>
      <c r="Q2" s="85">
        <v>16</v>
      </c>
      <c r="R2" s="85">
        <v>17</v>
      </c>
      <c r="S2" s="85">
        <v>18</v>
      </c>
      <c r="T2" s="85">
        <v>19</v>
      </c>
      <c r="U2" s="85">
        <v>20</v>
      </c>
      <c r="V2" s="85">
        <v>21</v>
      </c>
      <c r="W2" s="85">
        <v>22</v>
      </c>
      <c r="X2" s="85">
        <v>23</v>
      </c>
      <c r="Y2" s="85">
        <v>24</v>
      </c>
      <c r="Z2" s="85">
        <v>25</v>
      </c>
      <c r="AA2" s="85">
        <v>26</v>
      </c>
      <c r="AB2" s="85">
        <v>27</v>
      </c>
      <c r="AC2" s="85">
        <v>28</v>
      </c>
      <c r="AD2" s="85">
        <v>29</v>
      </c>
      <c r="AE2" s="85">
        <v>30</v>
      </c>
      <c r="AF2" s="85">
        <v>31</v>
      </c>
      <c r="AG2" s="85">
        <v>32</v>
      </c>
      <c r="AH2" s="85">
        <v>33</v>
      </c>
      <c r="AI2" s="85">
        <v>34</v>
      </c>
      <c r="AJ2" s="86">
        <v>35</v>
      </c>
    </row>
    <row r="3" spans="1:39" ht="15" thickBot="1" x14ac:dyDescent="0.4">
      <c r="A3" s="87" t="s">
        <v>16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9"/>
    </row>
    <row r="4" spans="1:39" x14ac:dyDescent="0.35">
      <c r="A4" s="61" t="s">
        <v>3</v>
      </c>
      <c r="B4" s="82" t="s">
        <v>71</v>
      </c>
      <c r="C4" s="83"/>
      <c r="D4" s="83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1"/>
      <c r="AG4" s="71"/>
      <c r="AH4" s="71"/>
      <c r="AI4" s="71"/>
      <c r="AJ4" s="72"/>
    </row>
    <row r="5" spans="1:39" x14ac:dyDescent="0.35">
      <c r="A5" s="63" t="s">
        <v>67</v>
      </c>
      <c r="B5" s="78"/>
      <c r="C5" s="39"/>
      <c r="D5" s="39"/>
      <c r="E5" s="40" t="s">
        <v>56</v>
      </c>
      <c r="F5" s="40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8"/>
      <c r="AG5" s="38"/>
      <c r="AH5" s="38"/>
      <c r="AI5" s="38"/>
      <c r="AJ5" s="79"/>
    </row>
    <row r="6" spans="1:39" ht="15" thickBot="1" x14ac:dyDescent="0.4">
      <c r="A6" s="63" t="s">
        <v>44</v>
      </c>
      <c r="B6" s="78"/>
      <c r="C6" s="39"/>
      <c r="D6" s="39"/>
      <c r="E6" s="39"/>
      <c r="F6" s="39"/>
      <c r="G6" s="39"/>
      <c r="H6" s="41" t="s">
        <v>56</v>
      </c>
      <c r="I6" s="41"/>
      <c r="J6" s="41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8"/>
      <c r="AG6" s="38"/>
      <c r="AH6" s="38"/>
      <c r="AI6" s="38"/>
      <c r="AJ6" s="79"/>
    </row>
    <row r="7" spans="1:39" x14ac:dyDescent="0.35">
      <c r="A7" s="63" t="s">
        <v>45</v>
      </c>
      <c r="B7" s="78"/>
      <c r="C7" s="39"/>
      <c r="D7" s="39"/>
      <c r="E7" s="39"/>
      <c r="F7" s="39"/>
      <c r="G7" s="39"/>
      <c r="H7" s="39"/>
      <c r="I7" s="39"/>
      <c r="J7" s="39"/>
      <c r="K7" s="41" t="s">
        <v>56</v>
      </c>
      <c r="L7" s="41"/>
      <c r="M7" s="41"/>
      <c r="N7" s="41"/>
      <c r="O7" s="41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8"/>
      <c r="AG7" s="38"/>
      <c r="AH7" s="38"/>
      <c r="AI7" s="38"/>
      <c r="AJ7" s="79"/>
      <c r="AL7" s="96" t="s">
        <v>56</v>
      </c>
      <c r="AM7" s="93" t="s">
        <v>75</v>
      </c>
    </row>
    <row r="8" spans="1:39" x14ac:dyDescent="0.35">
      <c r="A8" s="63" t="s">
        <v>46</v>
      </c>
      <c r="B8" s="7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2" t="s">
        <v>56</v>
      </c>
      <c r="Q8" s="42"/>
      <c r="R8" s="42"/>
      <c r="S8" s="42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8"/>
      <c r="AG8" s="38"/>
      <c r="AH8" s="38"/>
      <c r="AI8" s="38"/>
      <c r="AJ8" s="79"/>
      <c r="AL8" s="97" t="s">
        <v>57</v>
      </c>
      <c r="AM8" s="94" t="s">
        <v>75</v>
      </c>
    </row>
    <row r="9" spans="1:39" x14ac:dyDescent="0.35">
      <c r="A9" s="63" t="s">
        <v>21</v>
      </c>
      <c r="B9" s="78"/>
      <c r="C9" s="39"/>
      <c r="D9" s="39"/>
      <c r="E9" s="43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4" t="s">
        <v>56</v>
      </c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8"/>
      <c r="AG9" s="38"/>
      <c r="AH9" s="38"/>
      <c r="AI9" s="38"/>
      <c r="AJ9" s="79"/>
      <c r="AL9" s="97" t="s">
        <v>59</v>
      </c>
      <c r="AM9" s="94" t="s">
        <v>76</v>
      </c>
    </row>
    <row r="10" spans="1:39" ht="15" thickBot="1" x14ac:dyDescent="0.4">
      <c r="A10" s="63" t="s">
        <v>47</v>
      </c>
      <c r="B10" s="78"/>
      <c r="C10" s="39"/>
      <c r="D10" s="39"/>
      <c r="E10" s="45" t="s">
        <v>57</v>
      </c>
      <c r="F10" s="45"/>
      <c r="G10" s="45"/>
      <c r="H10" s="45"/>
      <c r="I10" s="45"/>
      <c r="J10" s="45"/>
      <c r="K10" s="45"/>
      <c r="L10" s="45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8"/>
      <c r="AG10" s="38"/>
      <c r="AH10" s="38"/>
      <c r="AI10" s="38"/>
      <c r="AJ10" s="79"/>
      <c r="AL10" s="98" t="s">
        <v>60</v>
      </c>
      <c r="AM10" s="95" t="s">
        <v>76</v>
      </c>
    </row>
    <row r="11" spans="1:39" x14ac:dyDescent="0.35">
      <c r="A11" s="63" t="s">
        <v>23</v>
      </c>
      <c r="B11" s="7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6" t="s">
        <v>57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8"/>
      <c r="AG11" s="38"/>
      <c r="AH11" s="38"/>
      <c r="AI11" s="38"/>
      <c r="AJ11" s="79"/>
    </row>
    <row r="12" spans="1:39" x14ac:dyDescent="0.35">
      <c r="A12" s="63" t="s">
        <v>25</v>
      </c>
      <c r="B12" s="7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7" t="s">
        <v>57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8"/>
      <c r="AG12" s="38"/>
      <c r="AH12" s="38"/>
      <c r="AI12" s="38"/>
      <c r="AJ12" s="79"/>
    </row>
    <row r="13" spans="1:39" x14ac:dyDescent="0.35">
      <c r="A13" s="63" t="s">
        <v>27</v>
      </c>
      <c r="B13" s="7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48" t="s">
        <v>57</v>
      </c>
      <c r="P13" s="48"/>
      <c r="Q13" s="48"/>
      <c r="R13" s="4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8"/>
      <c r="AG13" s="38"/>
      <c r="AH13" s="38"/>
      <c r="AI13" s="38"/>
      <c r="AJ13" s="79"/>
    </row>
    <row r="14" spans="1:39" x14ac:dyDescent="0.35">
      <c r="A14" s="63" t="s">
        <v>29</v>
      </c>
      <c r="B14" s="7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9" t="s">
        <v>57</v>
      </c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8"/>
      <c r="AG14" s="38"/>
      <c r="AH14" s="38"/>
      <c r="AI14" s="38"/>
      <c r="AJ14" s="79"/>
    </row>
    <row r="15" spans="1:39" x14ac:dyDescent="0.35">
      <c r="A15" s="63" t="s">
        <v>68</v>
      </c>
      <c r="B15" s="7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50" t="s">
        <v>57</v>
      </c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8"/>
      <c r="AG15" s="38"/>
      <c r="AH15" s="38"/>
      <c r="AI15" s="38"/>
      <c r="AJ15" s="79"/>
    </row>
    <row r="16" spans="1:39" x14ac:dyDescent="0.35">
      <c r="A16" s="63" t="s">
        <v>32</v>
      </c>
      <c r="B16" s="7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51" t="s">
        <v>57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8"/>
      <c r="AG16" s="38"/>
      <c r="AH16" s="38"/>
      <c r="AI16" s="38"/>
      <c r="AJ16" s="79"/>
    </row>
    <row r="17" spans="1:36" x14ac:dyDescent="0.35">
      <c r="A17" s="63" t="s">
        <v>34</v>
      </c>
      <c r="B17" s="7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50" t="s">
        <v>57</v>
      </c>
      <c r="W17" s="39"/>
      <c r="X17" s="39"/>
      <c r="Y17" s="39"/>
      <c r="Z17" s="39"/>
      <c r="AA17" s="39"/>
      <c r="AB17" s="39"/>
      <c r="AC17" s="39"/>
      <c r="AD17" s="39"/>
      <c r="AE17" s="39"/>
      <c r="AF17" s="38"/>
      <c r="AG17" s="38"/>
      <c r="AH17" s="38"/>
      <c r="AI17" s="38"/>
      <c r="AJ17" s="79"/>
    </row>
    <row r="18" spans="1:36" ht="15" thickBot="1" x14ac:dyDescent="0.4">
      <c r="A18" s="64" t="s">
        <v>36</v>
      </c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81" t="s">
        <v>58</v>
      </c>
      <c r="V18" s="81"/>
      <c r="W18" s="81"/>
      <c r="X18" s="81"/>
      <c r="Y18" s="81"/>
      <c r="Z18" s="74"/>
      <c r="AA18" s="74"/>
      <c r="AB18" s="74"/>
      <c r="AC18" s="74"/>
      <c r="AD18" s="74"/>
      <c r="AE18" s="74"/>
      <c r="AF18" s="75"/>
      <c r="AG18" s="75"/>
      <c r="AH18" s="75"/>
      <c r="AI18" s="75"/>
      <c r="AJ18" s="76"/>
    </row>
    <row r="19" spans="1:36" ht="15" thickBot="1" x14ac:dyDescent="0.4">
      <c r="A19" s="87" t="s">
        <v>42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9"/>
    </row>
    <row r="20" spans="1:36" x14ac:dyDescent="0.35">
      <c r="A20" s="61" t="s">
        <v>67</v>
      </c>
      <c r="B20" s="69"/>
      <c r="C20" s="70"/>
      <c r="D20" s="70"/>
      <c r="E20" s="70"/>
      <c r="F20" s="70"/>
      <c r="G20" s="70"/>
      <c r="H20" s="77" t="s">
        <v>59</v>
      </c>
      <c r="I20" s="77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1"/>
      <c r="AG20" s="71"/>
      <c r="AH20" s="71"/>
      <c r="AI20" s="71"/>
      <c r="AJ20" s="72"/>
    </row>
    <row r="21" spans="1:36" x14ac:dyDescent="0.35">
      <c r="A21" s="63" t="s">
        <v>44</v>
      </c>
      <c r="B21" s="78"/>
      <c r="C21" s="39"/>
      <c r="D21" s="39"/>
      <c r="E21" s="39"/>
      <c r="F21" s="39"/>
      <c r="G21" s="39"/>
      <c r="H21" s="39"/>
      <c r="I21" s="39"/>
      <c r="J21" s="43"/>
      <c r="K21" s="41" t="s">
        <v>59</v>
      </c>
      <c r="L21" s="41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8"/>
      <c r="AG21" s="38"/>
      <c r="AH21" s="38"/>
      <c r="AI21" s="38"/>
      <c r="AJ21" s="79"/>
    </row>
    <row r="22" spans="1:36" x14ac:dyDescent="0.35">
      <c r="A22" s="63" t="s">
        <v>45</v>
      </c>
      <c r="B22" s="78"/>
      <c r="C22" s="39"/>
      <c r="D22" s="39"/>
      <c r="E22" s="39"/>
      <c r="F22" s="39"/>
      <c r="G22" s="39"/>
      <c r="H22" s="39"/>
      <c r="I22" s="39"/>
      <c r="J22" s="39"/>
      <c r="K22" s="39"/>
      <c r="L22" s="43"/>
      <c r="M22" s="43"/>
      <c r="N22" s="43"/>
      <c r="O22" s="43"/>
      <c r="P22" s="41" t="s">
        <v>59</v>
      </c>
      <c r="Q22" s="41"/>
      <c r="R22" s="41"/>
      <c r="S22" s="41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8"/>
      <c r="AG22" s="38"/>
      <c r="AH22" s="38"/>
      <c r="AI22" s="38"/>
      <c r="AJ22" s="79"/>
    </row>
    <row r="23" spans="1:36" x14ac:dyDescent="0.35">
      <c r="A23" s="63" t="s">
        <v>46</v>
      </c>
      <c r="B23" s="7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42" t="s">
        <v>59</v>
      </c>
      <c r="U23" s="42"/>
      <c r="V23" s="42"/>
      <c r="W23" s="42"/>
      <c r="X23" s="39"/>
      <c r="Y23" s="39"/>
      <c r="Z23" s="39"/>
      <c r="AA23" s="39"/>
      <c r="AB23" s="39"/>
      <c r="AC23" s="39"/>
      <c r="AD23" s="39"/>
      <c r="AE23" s="39"/>
      <c r="AF23" s="38"/>
      <c r="AG23" s="38"/>
      <c r="AH23" s="38"/>
      <c r="AI23" s="38"/>
      <c r="AJ23" s="79"/>
    </row>
    <row r="24" spans="1:36" x14ac:dyDescent="0.35">
      <c r="A24" s="63" t="s">
        <v>21</v>
      </c>
      <c r="B24" s="7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52" t="s">
        <v>59</v>
      </c>
      <c r="Y24" s="52"/>
      <c r="Z24" s="39"/>
      <c r="AA24" s="39"/>
      <c r="AB24" s="39"/>
      <c r="AC24" s="39"/>
      <c r="AD24" s="39"/>
      <c r="AE24" s="39"/>
      <c r="AF24" s="38"/>
      <c r="AG24" s="38"/>
      <c r="AH24" s="38"/>
      <c r="AI24" s="38"/>
      <c r="AJ24" s="79"/>
    </row>
    <row r="25" spans="1:36" x14ac:dyDescent="0.35">
      <c r="A25" s="63" t="s">
        <v>47</v>
      </c>
      <c r="B25" s="78"/>
      <c r="C25" s="39"/>
      <c r="D25" s="39"/>
      <c r="E25" s="39"/>
      <c r="F25" s="39"/>
      <c r="G25" s="39"/>
      <c r="H25" s="39"/>
      <c r="I25" s="39"/>
      <c r="J25" s="45" t="s">
        <v>60</v>
      </c>
      <c r="K25" s="45"/>
      <c r="L25" s="45"/>
      <c r="M25" s="45"/>
      <c r="N25" s="45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8"/>
      <c r="AG25" s="38"/>
      <c r="AH25" s="38"/>
      <c r="AI25" s="38"/>
      <c r="AJ25" s="79"/>
    </row>
    <row r="26" spans="1:36" x14ac:dyDescent="0.35">
      <c r="A26" s="63" t="s">
        <v>23</v>
      </c>
      <c r="B26" s="7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53" t="s">
        <v>60</v>
      </c>
      <c r="O26" s="53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8"/>
      <c r="AG26" s="38"/>
      <c r="AH26" s="38"/>
      <c r="AI26" s="38"/>
      <c r="AJ26" s="79"/>
    </row>
    <row r="27" spans="1:36" x14ac:dyDescent="0.35">
      <c r="A27" s="63" t="s">
        <v>25</v>
      </c>
      <c r="B27" s="7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4" t="s">
        <v>60</v>
      </c>
      <c r="Q27" s="54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8"/>
      <c r="AG27" s="38"/>
      <c r="AH27" s="38"/>
      <c r="AI27" s="38"/>
      <c r="AJ27" s="79"/>
    </row>
    <row r="28" spans="1:36" x14ac:dyDescent="0.35">
      <c r="A28" s="63" t="s">
        <v>27</v>
      </c>
      <c r="B28" s="7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48" t="s">
        <v>60</v>
      </c>
      <c r="S28" s="48"/>
      <c r="T28" s="48"/>
      <c r="U28" s="48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8"/>
      <c r="AG28" s="38"/>
      <c r="AH28" s="38"/>
      <c r="AI28" s="38"/>
      <c r="AJ28" s="79"/>
    </row>
    <row r="29" spans="1:36" x14ac:dyDescent="0.35">
      <c r="A29" s="63" t="s">
        <v>29</v>
      </c>
      <c r="B29" s="7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55" t="s">
        <v>60</v>
      </c>
      <c r="W29" s="55"/>
      <c r="X29" s="55"/>
      <c r="Y29" s="39"/>
      <c r="Z29" s="39"/>
      <c r="AA29" s="39"/>
      <c r="AB29" s="39"/>
      <c r="AC29" s="39"/>
      <c r="AD29" s="39"/>
      <c r="AE29" s="39"/>
      <c r="AF29" s="38"/>
      <c r="AG29" s="38"/>
      <c r="AH29" s="38"/>
      <c r="AI29" s="38"/>
      <c r="AJ29" s="79"/>
    </row>
    <row r="30" spans="1:36" x14ac:dyDescent="0.35">
      <c r="A30" s="63" t="s">
        <v>68</v>
      </c>
      <c r="B30" s="7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56" t="s">
        <v>60</v>
      </c>
      <c r="Z30" s="56"/>
      <c r="AA30" s="56"/>
      <c r="AB30" s="39"/>
      <c r="AC30" s="39"/>
      <c r="AD30" s="39"/>
      <c r="AE30" s="39"/>
      <c r="AF30" s="38"/>
      <c r="AG30" s="38"/>
      <c r="AH30" s="38"/>
      <c r="AI30" s="38"/>
      <c r="AJ30" s="79"/>
    </row>
    <row r="31" spans="1:36" x14ac:dyDescent="0.35">
      <c r="A31" s="63" t="s">
        <v>32</v>
      </c>
      <c r="B31" s="7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57" t="s">
        <v>59</v>
      </c>
      <c r="Z31" s="57"/>
      <c r="AA31" s="39"/>
      <c r="AB31" s="39"/>
      <c r="AC31" s="39"/>
      <c r="AD31" s="39"/>
      <c r="AE31" s="39"/>
      <c r="AF31" s="38"/>
      <c r="AG31" s="38"/>
      <c r="AH31" s="38"/>
      <c r="AI31" s="38"/>
      <c r="AJ31" s="79"/>
    </row>
    <row r="32" spans="1:36" x14ac:dyDescent="0.35">
      <c r="A32" s="63" t="s">
        <v>34</v>
      </c>
      <c r="B32" s="7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56" t="s">
        <v>60</v>
      </c>
      <c r="AB32" s="56"/>
      <c r="AC32" s="39"/>
      <c r="AD32" s="39"/>
      <c r="AE32" s="39"/>
      <c r="AF32" s="38"/>
      <c r="AG32" s="38"/>
      <c r="AH32" s="38"/>
      <c r="AI32" s="38"/>
      <c r="AJ32" s="79"/>
    </row>
    <row r="33" spans="1:36" ht="15" thickBot="1" x14ac:dyDescent="0.4">
      <c r="A33" s="64" t="s">
        <v>36</v>
      </c>
      <c r="B33" s="73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80"/>
      <c r="AB33" s="81" t="s">
        <v>72</v>
      </c>
      <c r="AC33" s="81"/>
      <c r="AD33" s="81"/>
      <c r="AE33" s="81"/>
      <c r="AF33" s="75"/>
      <c r="AG33" s="75"/>
      <c r="AH33" s="75"/>
      <c r="AI33" s="75"/>
      <c r="AJ33" s="76"/>
    </row>
    <row r="34" spans="1:36" ht="15" thickBot="1" x14ac:dyDescent="0.4">
      <c r="A34" s="87" t="s">
        <v>48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9"/>
    </row>
    <row r="35" spans="1:36" x14ac:dyDescent="0.35">
      <c r="A35" s="61" t="s">
        <v>51</v>
      </c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99" t="s">
        <v>74</v>
      </c>
      <c r="AG35" s="100"/>
      <c r="AH35" s="71"/>
      <c r="AI35" s="71"/>
      <c r="AJ35" s="72"/>
    </row>
    <row r="36" spans="1:36" ht="15" thickBot="1" x14ac:dyDescent="0.4">
      <c r="A36" s="64" t="s">
        <v>50</v>
      </c>
      <c r="B36" s="73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101"/>
      <c r="AG36" s="102"/>
      <c r="AH36" s="75"/>
      <c r="AI36" s="75"/>
      <c r="AJ36" s="76"/>
    </row>
    <row r="37" spans="1:36" ht="15" thickBot="1" x14ac:dyDescent="0.4">
      <c r="A37" s="87" t="s">
        <v>70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9"/>
    </row>
    <row r="38" spans="1:36" ht="15" thickBot="1" x14ac:dyDescent="0.4">
      <c r="A38" s="65" t="s">
        <v>53</v>
      </c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8"/>
      <c r="AG38" s="68"/>
      <c r="AH38" s="90" t="s">
        <v>74</v>
      </c>
      <c r="AI38" s="91"/>
      <c r="AJ38" s="92"/>
    </row>
  </sheetData>
  <mergeCells count="35">
    <mergeCell ref="A34:AJ34"/>
    <mergeCell ref="A37:AJ37"/>
    <mergeCell ref="AF35:AG36"/>
    <mergeCell ref="AH38:AJ38"/>
    <mergeCell ref="Y30:AA30"/>
    <mergeCell ref="Y31:Z31"/>
    <mergeCell ref="AA32:AB32"/>
    <mergeCell ref="AB33:AE33"/>
    <mergeCell ref="AF1:AJ1"/>
    <mergeCell ref="A3:AJ3"/>
    <mergeCell ref="A19:AJ19"/>
    <mergeCell ref="J25:N25"/>
    <mergeCell ref="N26:O26"/>
    <mergeCell ref="P27:Q27"/>
    <mergeCell ref="R28:U28"/>
    <mergeCell ref="V29:X29"/>
    <mergeCell ref="H20:I20"/>
    <mergeCell ref="K21:L21"/>
    <mergeCell ref="P22:S22"/>
    <mergeCell ref="T23:W23"/>
    <mergeCell ref="X24:Y24"/>
    <mergeCell ref="B1:F1"/>
    <mergeCell ref="G1:K1"/>
    <mergeCell ref="L1:P1"/>
    <mergeCell ref="Q1:U1"/>
    <mergeCell ref="V1:Z1"/>
    <mergeCell ref="AA1:AE1"/>
    <mergeCell ref="E5:G5"/>
    <mergeCell ref="B4:D4"/>
    <mergeCell ref="H6:J6"/>
    <mergeCell ref="K7:O7"/>
    <mergeCell ref="P8:S8"/>
    <mergeCell ref="E10:L10"/>
    <mergeCell ref="O13:R13"/>
    <mergeCell ref="U18:Y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Mahadev</dc:creator>
  <cp:lastModifiedBy>Kavya Mahadev</cp:lastModifiedBy>
  <dcterms:created xsi:type="dcterms:W3CDTF">2022-11-02T16:28:17Z</dcterms:created>
  <dcterms:modified xsi:type="dcterms:W3CDTF">2022-11-08T16:13:20Z</dcterms:modified>
</cp:coreProperties>
</file>