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im/Desktop/"/>
    </mc:Choice>
  </mc:AlternateContent>
  <xr:revisionPtr revIDLastSave="0" documentId="8_{C7CF0F49-668A-2E4C-841B-A586C1C51BC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utomobil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<sst xmlns="http://schemas.openxmlformats.org/spreadsheetml/2006/main" count="92" uniqueCount="36">
  <si>
    <t>alfa-romero</t>
  </si>
  <si>
    <t>convertible</t>
  </si>
  <si>
    <t>dohc</t>
  </si>
  <si>
    <t>hatchback</t>
  </si>
  <si>
    <t>ohcv</t>
  </si>
  <si>
    <t>audi</t>
  </si>
  <si>
    <t>sedan</t>
  </si>
  <si>
    <t>ohc</t>
  </si>
  <si>
    <t>wagon</t>
  </si>
  <si>
    <t>bmw</t>
  </si>
  <si>
    <t>chevrolet</t>
  </si>
  <si>
    <t>l</t>
  </si>
  <si>
    <t>dodge</t>
  </si>
  <si>
    <t>honda</t>
  </si>
  <si>
    <t>jaguar</t>
  </si>
  <si>
    <t>mazda</t>
  </si>
  <si>
    <t>mercedes-benz</t>
  </si>
  <si>
    <t>hardtop</t>
  </si>
  <si>
    <t>mitsubishi</t>
  </si>
  <si>
    <t>nissan</t>
  </si>
  <si>
    <t>porsche</t>
  </si>
  <si>
    <t>ohcf</t>
  </si>
  <si>
    <t>toyota</t>
  </si>
  <si>
    <t>volkswagen</t>
  </si>
  <si>
    <t>volvo</t>
  </si>
  <si>
    <t>Company</t>
  </si>
  <si>
    <t>Body-style</t>
  </si>
  <si>
    <t>Wheel-base</t>
  </si>
  <si>
    <t>Length</t>
  </si>
  <si>
    <t>Engine-type</t>
  </si>
  <si>
    <t>Num-of-cylinders</t>
  </si>
  <si>
    <t>Horsepower</t>
  </si>
  <si>
    <t>Average-mileage</t>
  </si>
  <si>
    <t>Price</t>
  </si>
  <si>
    <t>Company Body-style</t>
  </si>
  <si>
    <t>Price(k)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</si>
</sst>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Automobile_data!$K$1</c:f>
              <c:strCache>
                <c:ptCount val="1"/>
                <c:pt idx="0">
                  <c:v>Price(k)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Automobile_data!$C$2:$C$28</c:f>
              <c:strCache>
                <c:ptCount val="27"/>
                <c:pt idx="0">
                  <c:v>chevrolet hatchback</c:v>
                </c:pt>
                <c:pt idx="1">
                  <c:v>volkswagen sedan</c:v>
                </c:pt>
                <c:pt idx="2">
                  <c:v>toyota hatchback</c:v>
                </c:pt>
                <c:pt idx="3">
                  <c:v>toyota wagon</c:v>
                </c:pt>
                <c:pt idx="4">
                  <c:v>dodge hatchback</c:v>
                </c:pt>
                <c:pt idx="5">
                  <c:v>mazda hatchback</c:v>
                </c:pt>
                <c:pt idx="6">
                  <c:v>mitsubishi hatchback</c:v>
                </c:pt>
                <c:pt idx="7">
                  <c:v>nissan sedan</c:v>
                </c:pt>
                <c:pt idx="8">
                  <c:v>nissan wagon</c:v>
                </c:pt>
                <c:pt idx="9">
                  <c:v>chevrolet sedan</c:v>
                </c:pt>
                <c:pt idx="10">
                  <c:v>mazda sedan</c:v>
                </c:pt>
                <c:pt idx="11">
                  <c:v>honda wagon</c:v>
                </c:pt>
                <c:pt idx="12">
                  <c:v>mitsubishi sedan</c:v>
                </c:pt>
                <c:pt idx="13">
                  <c:v>honda sedan</c:v>
                </c:pt>
                <c:pt idx="14">
                  <c:v>audi sedan</c:v>
                </c:pt>
                <c:pt idx="15">
                  <c:v>audi wagon</c:v>
                </c:pt>
                <c:pt idx="16">
                  <c:v>alfa-romero convertible</c:v>
                </c:pt>
                <c:pt idx="17">
                  <c:v>volvo sedan</c:v>
                </c:pt>
                <c:pt idx="18">
                  <c:v>volvo wagon</c:v>
                </c:pt>
                <c:pt idx="19">
                  <c:v>mercedes-benz sedan</c:v>
                </c:pt>
                <c:pt idx="20">
                  <c:v>mercedes-benz wagon</c:v>
                </c:pt>
                <c:pt idx="21">
                  <c:v>alfa-romero hatchback</c:v>
                </c:pt>
                <c:pt idx="22">
                  <c:v>jaguar sedan</c:v>
                </c:pt>
                <c:pt idx="23">
                  <c:v>bmw sedan</c:v>
                </c:pt>
                <c:pt idx="24">
                  <c:v>mercedes-benz hardtop</c:v>
                </c:pt>
                <c:pt idx="25">
                  <c:v>porsche hardtop</c:v>
                </c:pt>
                <c:pt idx="26">
                  <c:v>porsche convertible</c:v>
                </c:pt>
              </c:strCache>
            </c:strRef>
          </c:cat>
          <c:val>
            <c:numRef>
              <c:f>Automobile_data!$K$2:$K$28</c:f>
              <c:numCache>
                <c:formatCode>General</c:formatCode>
                <c:ptCount val="27"/>
                <c:pt idx="0">
                  <c:v>5.1509999999999998</c:v>
                </c:pt>
                <c:pt idx="1">
                  <c:v>7.7750000000000004</c:v>
                </c:pt>
                <c:pt idx="2">
                  <c:v>6.4880000000000004</c:v>
                </c:pt>
                <c:pt idx="3">
                  <c:v>6.9180000000000001</c:v>
                </c:pt>
                <c:pt idx="4">
                  <c:v>6.3769999999999998</c:v>
                </c:pt>
                <c:pt idx="5">
                  <c:v>5.1950000000000003</c:v>
                </c:pt>
                <c:pt idx="6">
                  <c:v>6.1890000000000001</c:v>
                </c:pt>
                <c:pt idx="7">
                  <c:v>6.8490000000000002</c:v>
                </c:pt>
                <c:pt idx="8">
                  <c:v>7.3490000000000002</c:v>
                </c:pt>
                <c:pt idx="9">
                  <c:v>6.5750000000000002</c:v>
                </c:pt>
                <c:pt idx="10">
                  <c:v>18.344000000000001</c:v>
                </c:pt>
                <c:pt idx="11">
                  <c:v>7.2949999999999999</c:v>
                </c:pt>
                <c:pt idx="12">
                  <c:v>6.9889999999999999</c:v>
                </c:pt>
                <c:pt idx="13">
                  <c:v>12.945</c:v>
                </c:pt>
                <c:pt idx="14">
                  <c:v>13.95</c:v>
                </c:pt>
                <c:pt idx="15">
                  <c:v>18.920000000000002</c:v>
                </c:pt>
                <c:pt idx="16">
                  <c:v>16.5</c:v>
                </c:pt>
                <c:pt idx="17">
                  <c:v>12.94</c:v>
                </c:pt>
                <c:pt idx="18">
                  <c:v>13.414999999999999</c:v>
                </c:pt>
                <c:pt idx="19">
                  <c:v>25.552</c:v>
                </c:pt>
                <c:pt idx="20">
                  <c:v>28.248000000000001</c:v>
                </c:pt>
                <c:pt idx="21">
                  <c:v>16.5</c:v>
                </c:pt>
                <c:pt idx="22">
                  <c:v>32.25</c:v>
                </c:pt>
                <c:pt idx="23">
                  <c:v>36.880000000000003</c:v>
                </c:pt>
                <c:pt idx="24">
                  <c:v>45.4</c:v>
                </c:pt>
                <c:pt idx="25">
                  <c:v>34.027999999999999</c:v>
                </c:pt>
                <c:pt idx="26">
                  <c:v>37.027999999999999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3-B24F-AA0F-14B771F8771F}"/>
            </c:ext>
          </c:extLst>
        </c:ser>
        <c:ser>
          <c:idx val="1"/>
          <c:order val="1"/>
          <c:tx>
            <c:strRef>
              <c:f>Automobile_data!$H$1</c:f>
              <c:strCache>
                <c:ptCount val="1"/>
                <c:pt idx="0">
                  <c:v>Horsepower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Automobile_data!$C$2:$C$28</c:f>
              <c:strCache>
                <c:ptCount val="27"/>
                <c:pt idx="0">
                  <c:v>chevrolet hatchback</c:v>
                </c:pt>
                <c:pt idx="1">
                  <c:v>volkswagen sedan</c:v>
                </c:pt>
                <c:pt idx="2">
                  <c:v>toyota hatchback</c:v>
                </c:pt>
                <c:pt idx="3">
                  <c:v>toyota wagon</c:v>
                </c:pt>
                <c:pt idx="4">
                  <c:v>dodge hatchback</c:v>
                </c:pt>
                <c:pt idx="5">
                  <c:v>mazda hatchback</c:v>
                </c:pt>
                <c:pt idx="6">
                  <c:v>mitsubishi hatchback</c:v>
                </c:pt>
                <c:pt idx="7">
                  <c:v>nissan sedan</c:v>
                </c:pt>
                <c:pt idx="8">
                  <c:v>nissan wagon</c:v>
                </c:pt>
                <c:pt idx="9">
                  <c:v>chevrolet sedan</c:v>
                </c:pt>
                <c:pt idx="10">
                  <c:v>mazda sedan</c:v>
                </c:pt>
                <c:pt idx="11">
                  <c:v>honda wagon</c:v>
                </c:pt>
                <c:pt idx="12">
                  <c:v>mitsubishi sedan</c:v>
                </c:pt>
                <c:pt idx="13">
                  <c:v>honda sedan</c:v>
                </c:pt>
                <c:pt idx="14">
                  <c:v>audi sedan</c:v>
                </c:pt>
                <c:pt idx="15">
                  <c:v>audi wagon</c:v>
                </c:pt>
                <c:pt idx="16">
                  <c:v>alfa-romero convertible</c:v>
                </c:pt>
                <c:pt idx="17">
                  <c:v>volvo sedan</c:v>
                </c:pt>
                <c:pt idx="18">
                  <c:v>volvo wagon</c:v>
                </c:pt>
                <c:pt idx="19">
                  <c:v>mercedes-benz sedan</c:v>
                </c:pt>
                <c:pt idx="20">
                  <c:v>mercedes-benz wagon</c:v>
                </c:pt>
                <c:pt idx="21">
                  <c:v>alfa-romero hatchback</c:v>
                </c:pt>
                <c:pt idx="22">
                  <c:v>jaguar sedan</c:v>
                </c:pt>
                <c:pt idx="23">
                  <c:v>bmw sedan</c:v>
                </c:pt>
                <c:pt idx="24">
                  <c:v>mercedes-benz hardtop</c:v>
                </c:pt>
                <c:pt idx="25">
                  <c:v>porsche hardtop</c:v>
                </c:pt>
                <c:pt idx="26">
                  <c:v>porsche convertible</c:v>
                </c:pt>
              </c:strCache>
            </c:strRef>
          </c:cat>
          <c:val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C3-B24F-AA0F-14B771F8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76944"/>
        <c:axId val="729752608"/>
      </c:barChart>
      <c:catAx>
        <c:axId val="5954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2608"/>
        <c:crosses val="autoZero"/>
        <c:auto val="1"/>
        <c:lblAlgn val="ctr"/>
        <c:lblOffset val="100"/>
        <c:noMultiLvlLbl val="0"/>
      </c:catAx>
      <c:valAx>
        <c:axId val="72975260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50265699268577"/>
          <c:y val="0.15207677088979296"/>
          <c:w val="0.17231169005834063"/>
          <c:h val="0.125483158234358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Automobile_data!$K$1</c:f>
              <c:strCache>
                <c:ptCount val="1"/>
                <c:pt idx="0">
                  <c:v>Price(k)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cat>
          <c:val>
            <c:numRef>
              <c:f>Automobile_data!$K$2:$K$28</c:f>
              <c:numCache>
                <c:formatCode>General</c:formatCode>
                <c:ptCount val="27"/>
                <c:pt idx="0">
                  <c:v>5.1509999999999998</c:v>
                </c:pt>
                <c:pt idx="1">
                  <c:v>7.7750000000000004</c:v>
                </c:pt>
                <c:pt idx="2">
                  <c:v>6.4880000000000004</c:v>
                </c:pt>
                <c:pt idx="3">
                  <c:v>6.9180000000000001</c:v>
                </c:pt>
                <c:pt idx="4">
                  <c:v>6.3769999999999998</c:v>
                </c:pt>
                <c:pt idx="5">
                  <c:v>5.1950000000000003</c:v>
                </c:pt>
                <c:pt idx="6">
                  <c:v>6.1890000000000001</c:v>
                </c:pt>
                <c:pt idx="7">
                  <c:v>6.8490000000000002</c:v>
                </c:pt>
                <c:pt idx="8">
                  <c:v>7.3490000000000002</c:v>
                </c:pt>
                <c:pt idx="9">
                  <c:v>6.5750000000000002</c:v>
                </c:pt>
                <c:pt idx="10">
                  <c:v>18.344000000000001</c:v>
                </c:pt>
                <c:pt idx="11">
                  <c:v>7.2949999999999999</c:v>
                </c:pt>
                <c:pt idx="12">
                  <c:v>6.9889999999999999</c:v>
                </c:pt>
                <c:pt idx="13">
                  <c:v>12.945</c:v>
                </c:pt>
                <c:pt idx="14">
                  <c:v>13.95</c:v>
                </c:pt>
                <c:pt idx="15">
                  <c:v>18.920000000000002</c:v>
                </c:pt>
                <c:pt idx="16">
                  <c:v>16.5</c:v>
                </c:pt>
                <c:pt idx="17">
                  <c:v>12.94</c:v>
                </c:pt>
                <c:pt idx="18">
                  <c:v>13.414999999999999</c:v>
                </c:pt>
                <c:pt idx="19">
                  <c:v>25.552</c:v>
                </c:pt>
                <c:pt idx="20">
                  <c:v>28.248000000000001</c:v>
                </c:pt>
                <c:pt idx="21">
                  <c:v>16.5</c:v>
                </c:pt>
                <c:pt idx="22">
                  <c:v>32.25</c:v>
                </c:pt>
                <c:pt idx="23">
                  <c:v>36.880000000000003</c:v>
                </c:pt>
                <c:pt idx="24">
                  <c:v>45.4</c:v>
                </c:pt>
                <c:pt idx="25">
                  <c:v>34.027999999999999</c:v>
                </c:pt>
                <c:pt idx="26">
                  <c:v>37.027999999999999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52-B047-BD3F-3E9504ED9680}"/>
            </c:ext>
          </c:extLst>
        </c:ser>
        <c:ser>
          <c:idx val="1"/>
          <c:order val="1"/>
          <c:tx>
            <c:strRef>
              <c:f>Automobile_data!$E$1</c:f>
              <c:strCache>
                <c:ptCount val="1"/>
                <c:pt idx="0">
                  <c:v>Length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cat>
          <c:val>
            <c:numRef>
              <c:f>Automobile_data!$E$2:$E$28</c:f>
              <c:numCache>
                <c:formatCode>General</c:formatCode>
                <c:ptCount val="27"/>
                <c:pt idx="0">
                  <c:v>141.1</c:v>
                </c:pt>
                <c:pt idx="1">
                  <c:v>171.7</c:v>
                </c:pt>
                <c:pt idx="2">
                  <c:v>158.69999999999999</c:v>
                </c:pt>
                <c:pt idx="3">
                  <c:v>169.7</c:v>
                </c:pt>
                <c:pt idx="4">
                  <c:v>157.30000000000001</c:v>
                </c:pt>
                <c:pt idx="5">
                  <c:v>159.1</c:v>
                </c:pt>
                <c:pt idx="6">
                  <c:v>157.30000000000001</c:v>
                </c:pt>
                <c:pt idx="7">
                  <c:v>165.3</c:v>
                </c:pt>
                <c:pt idx="8">
                  <c:v>170.2</c:v>
                </c:pt>
                <c:pt idx="9">
                  <c:v>158.80000000000001</c:v>
                </c:pt>
                <c:pt idx="10">
                  <c:v>175</c:v>
                </c:pt>
                <c:pt idx="11">
                  <c:v>157.1</c:v>
                </c:pt>
                <c:pt idx="12">
                  <c:v>172.4</c:v>
                </c:pt>
                <c:pt idx="13">
                  <c:v>175.4</c:v>
                </c:pt>
                <c:pt idx="14">
                  <c:v>176.6</c:v>
                </c:pt>
                <c:pt idx="15">
                  <c:v>192.7</c:v>
                </c:pt>
                <c:pt idx="16">
                  <c:v>168.8</c:v>
                </c:pt>
                <c:pt idx="17">
                  <c:v>188.8</c:v>
                </c:pt>
                <c:pt idx="18">
                  <c:v>188.8</c:v>
                </c:pt>
                <c:pt idx="19">
                  <c:v>190.9</c:v>
                </c:pt>
                <c:pt idx="20">
                  <c:v>190.9</c:v>
                </c:pt>
                <c:pt idx="21">
                  <c:v>171.2</c:v>
                </c:pt>
                <c:pt idx="22">
                  <c:v>199.6</c:v>
                </c:pt>
                <c:pt idx="23">
                  <c:v>197</c:v>
                </c:pt>
                <c:pt idx="24">
                  <c:v>199.2</c:v>
                </c:pt>
                <c:pt idx="25">
                  <c:v>168.9</c:v>
                </c:pt>
                <c:pt idx="26">
                  <c:v>168.9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52-B047-BD3F-3E9504ED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497808"/>
        <c:axId val="1153637535"/>
      </c:lineChart>
      <c:catAx>
        <c:axId val="12664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3637535"/>
        <c:crosses val="autoZero"/>
        <c:auto val="1"/>
        <c:lblAlgn val="ctr"/>
        <c:lblOffset val="100"/>
        <c:noMultiLvlLbl val="0"/>
      </c:catAx>
      <c:valAx>
        <c:axId val="1153637535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4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004713314348984E-2"/>
          <c:y val="0.45771860422271099"/>
          <c:w val="0.22545694698949839"/>
          <c:h val="0.191555259132933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546522309711286"/>
          <c:y val="0.15740740740740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Automobile_data!$J$1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F99-4D49-9F33-2477AD793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99-4D49-9F33-2477AD793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F99-4D49-9F33-2477AD7931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99-4D49-9F33-2477AD7931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F99-4D49-9F33-2477AD7931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99-4D49-9F33-2477AD7931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F99-4D49-9F33-2477AD7931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spc="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F99-4D49-9F33-2477AD7931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spc="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F99-4D49-9F33-2477AD7931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spc="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F99-4D49-9F33-2477AD7931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spc="0" baseline="0">
                      <a:solidFill>
                        <a:schemeClr val="accent5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F99-4D49-9F33-2477AD7931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spc="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F99-4D49-9F33-2477AD7931D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Automobile_data!$C$2:$C$7</c:f>
              <c:strCache>
                <c:ptCount val="6"/>
                <c:pt idx="0">
                  <c:v>chevrolet hatchback</c:v>
                </c:pt>
                <c:pt idx="1">
                  <c:v>volkswagen sedan</c:v>
                </c:pt>
                <c:pt idx="2">
                  <c:v>toyota hatchback</c:v>
                </c:pt>
                <c:pt idx="3">
                  <c:v>toyota wagon</c:v>
                </c:pt>
                <c:pt idx="4">
                  <c:v>dodge hatchback</c:v>
                </c:pt>
                <c:pt idx="5">
                  <c:v>mazda hatchback</c:v>
                </c:pt>
              </c:strCache>
            </c:strRef>
          </c:cat>
          <c:val>
            <c:numRef>
              <c:f>Automobile_data!$J$2:$J$7</c:f>
              <c:numCache>
                <c:formatCode>General</c:formatCode>
                <c:ptCount val="6"/>
                <c:pt idx="0">
                  <c:v>5151</c:v>
                </c:pt>
                <c:pt idx="1">
                  <c:v>7775</c:v>
                </c:pt>
                <c:pt idx="2">
                  <c:v>6488</c:v>
                </c:pt>
                <c:pt idx="3">
                  <c:v>6918</c:v>
                </c:pt>
                <c:pt idx="4">
                  <c:v>6377</c:v>
                </c:pt>
                <c:pt idx="5">
                  <c:v>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9-4D49-9F33-2477AD7931D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Automobile_data!$K$1</c:f>
              <c:strCache>
                <c:ptCount val="1"/>
                <c:pt idx="0">
                  <c:v>Price(k)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Automobile_data!$C$2:$C$28</c:f>
              <c:strCache>
                <c:ptCount val="27"/>
                <c:pt idx="0">
                  <c:v>chevrolet hatchback</c:v>
                </c:pt>
                <c:pt idx="1">
                  <c:v>volkswagen sedan</c:v>
                </c:pt>
                <c:pt idx="2">
                  <c:v>toyota hatchback</c:v>
                </c:pt>
                <c:pt idx="3">
                  <c:v>toyota wagon</c:v>
                </c:pt>
                <c:pt idx="4">
                  <c:v>dodge hatchback</c:v>
                </c:pt>
                <c:pt idx="5">
                  <c:v>mazda hatchback</c:v>
                </c:pt>
                <c:pt idx="6">
                  <c:v>mitsubishi hatchback</c:v>
                </c:pt>
                <c:pt idx="7">
                  <c:v>nissan sedan</c:v>
                </c:pt>
                <c:pt idx="8">
                  <c:v>nissan wagon</c:v>
                </c:pt>
                <c:pt idx="9">
                  <c:v>chevrolet sedan</c:v>
                </c:pt>
                <c:pt idx="10">
                  <c:v>mazda sedan</c:v>
                </c:pt>
                <c:pt idx="11">
                  <c:v>honda wagon</c:v>
                </c:pt>
                <c:pt idx="12">
                  <c:v>mitsubishi sedan</c:v>
                </c:pt>
                <c:pt idx="13">
                  <c:v>honda sedan</c:v>
                </c:pt>
                <c:pt idx="14">
                  <c:v>audi sedan</c:v>
                </c:pt>
                <c:pt idx="15">
                  <c:v>audi wagon</c:v>
                </c:pt>
                <c:pt idx="16">
                  <c:v>alfa-romero convertible</c:v>
                </c:pt>
                <c:pt idx="17">
                  <c:v>volvo sedan</c:v>
                </c:pt>
                <c:pt idx="18">
                  <c:v>volvo wagon</c:v>
                </c:pt>
                <c:pt idx="19">
                  <c:v>mercedes-benz sedan</c:v>
                </c:pt>
                <c:pt idx="20">
                  <c:v>mercedes-benz wagon</c:v>
                </c:pt>
                <c:pt idx="21">
                  <c:v>alfa-romero hatchback</c:v>
                </c:pt>
                <c:pt idx="22">
                  <c:v>jaguar sedan</c:v>
                </c:pt>
                <c:pt idx="23">
                  <c:v>bmw sedan</c:v>
                </c:pt>
                <c:pt idx="24">
                  <c:v>mercedes-benz hardtop</c:v>
                </c:pt>
                <c:pt idx="25">
                  <c:v>porsche hardtop</c:v>
                </c:pt>
                <c:pt idx="26">
                  <c:v>porsche convertible</c:v>
                </c:pt>
              </c:strCache>
            </c:strRef>
          </c:cat>
          <c:val>
            <c:numRef>
              <c:f>Automobile_data!$K$2:$K$28</c:f>
              <c:numCache>
                <c:formatCode>General</c:formatCode>
                <c:ptCount val="27"/>
                <c:pt idx="0">
                  <c:v>5.1509999999999998</c:v>
                </c:pt>
                <c:pt idx="1">
                  <c:v>7.7750000000000004</c:v>
                </c:pt>
                <c:pt idx="2">
                  <c:v>6.4880000000000004</c:v>
                </c:pt>
                <c:pt idx="3">
                  <c:v>6.9180000000000001</c:v>
                </c:pt>
                <c:pt idx="4">
                  <c:v>6.3769999999999998</c:v>
                </c:pt>
                <c:pt idx="5">
                  <c:v>5.1950000000000003</c:v>
                </c:pt>
                <c:pt idx="6">
                  <c:v>6.1890000000000001</c:v>
                </c:pt>
                <c:pt idx="7">
                  <c:v>6.8490000000000002</c:v>
                </c:pt>
                <c:pt idx="8">
                  <c:v>7.3490000000000002</c:v>
                </c:pt>
                <c:pt idx="9">
                  <c:v>6.5750000000000002</c:v>
                </c:pt>
                <c:pt idx="10">
                  <c:v>18.344000000000001</c:v>
                </c:pt>
                <c:pt idx="11">
                  <c:v>7.2949999999999999</c:v>
                </c:pt>
                <c:pt idx="12">
                  <c:v>6.9889999999999999</c:v>
                </c:pt>
                <c:pt idx="13">
                  <c:v>12.945</c:v>
                </c:pt>
                <c:pt idx="14">
                  <c:v>13.95</c:v>
                </c:pt>
                <c:pt idx="15">
                  <c:v>18.920000000000002</c:v>
                </c:pt>
                <c:pt idx="16">
                  <c:v>16.5</c:v>
                </c:pt>
                <c:pt idx="17">
                  <c:v>12.94</c:v>
                </c:pt>
                <c:pt idx="18">
                  <c:v>13.414999999999999</c:v>
                </c:pt>
                <c:pt idx="19">
                  <c:v>25.552</c:v>
                </c:pt>
                <c:pt idx="20">
                  <c:v>28.248000000000001</c:v>
                </c:pt>
                <c:pt idx="21">
                  <c:v>16.5</c:v>
                </c:pt>
                <c:pt idx="22">
                  <c:v>32.25</c:v>
                </c:pt>
                <c:pt idx="23">
                  <c:v>36.880000000000003</c:v>
                </c:pt>
                <c:pt idx="24">
                  <c:v>45.4</c:v>
                </c:pt>
                <c:pt idx="25">
                  <c:v>34.027999999999999</c:v>
                </c:pt>
                <c:pt idx="26">
                  <c:v>37.027999999999999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2D-5245-ABD2-AB94C14469F0}"/>
            </c:ext>
          </c:extLst>
        </c:ser>
        <c:ser>
          <c:idx val="1"/>
          <c:order val="1"/>
          <c:tx>
            <c:strRef>
              <c:f>Automobile_data!$H$1</c:f>
              <c:strCache>
                <c:ptCount val="1"/>
                <c:pt idx="0">
                  <c:v>Horsepower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Automobile_data!$C$2:$C$28</c:f>
              <c:strCache>
                <c:ptCount val="27"/>
                <c:pt idx="0">
                  <c:v>chevrolet hatchback</c:v>
                </c:pt>
                <c:pt idx="1">
                  <c:v>volkswagen sedan</c:v>
                </c:pt>
                <c:pt idx="2">
                  <c:v>toyota hatchback</c:v>
                </c:pt>
                <c:pt idx="3">
                  <c:v>toyota wagon</c:v>
                </c:pt>
                <c:pt idx="4">
                  <c:v>dodge hatchback</c:v>
                </c:pt>
                <c:pt idx="5">
                  <c:v>mazda hatchback</c:v>
                </c:pt>
                <c:pt idx="6">
                  <c:v>mitsubishi hatchback</c:v>
                </c:pt>
                <c:pt idx="7">
                  <c:v>nissan sedan</c:v>
                </c:pt>
                <c:pt idx="8">
                  <c:v>nissan wagon</c:v>
                </c:pt>
                <c:pt idx="9">
                  <c:v>chevrolet sedan</c:v>
                </c:pt>
                <c:pt idx="10">
                  <c:v>mazda sedan</c:v>
                </c:pt>
                <c:pt idx="11">
                  <c:v>honda wagon</c:v>
                </c:pt>
                <c:pt idx="12">
                  <c:v>mitsubishi sedan</c:v>
                </c:pt>
                <c:pt idx="13">
                  <c:v>honda sedan</c:v>
                </c:pt>
                <c:pt idx="14">
                  <c:v>audi sedan</c:v>
                </c:pt>
                <c:pt idx="15">
                  <c:v>audi wagon</c:v>
                </c:pt>
                <c:pt idx="16">
                  <c:v>alfa-romero convertible</c:v>
                </c:pt>
                <c:pt idx="17">
                  <c:v>volvo sedan</c:v>
                </c:pt>
                <c:pt idx="18">
                  <c:v>volvo wagon</c:v>
                </c:pt>
                <c:pt idx="19">
                  <c:v>mercedes-benz sedan</c:v>
                </c:pt>
                <c:pt idx="20">
                  <c:v>mercedes-benz wagon</c:v>
                </c:pt>
                <c:pt idx="21">
                  <c:v>alfa-romero hatchback</c:v>
                </c:pt>
                <c:pt idx="22">
                  <c:v>jaguar sedan</c:v>
                </c:pt>
                <c:pt idx="23">
                  <c:v>bmw sedan</c:v>
                </c:pt>
                <c:pt idx="24">
                  <c:v>mercedes-benz hardtop</c:v>
                </c:pt>
                <c:pt idx="25">
                  <c:v>porsche hardtop</c:v>
                </c:pt>
                <c:pt idx="26">
                  <c:v>porsche convertible</c:v>
                </c:pt>
              </c:strCache>
            </c:strRef>
          </c:cat>
          <c:val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2D-5245-ABD2-AB94C144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2598143"/>
        <c:axId val="1133928303"/>
      </c:barChart>
      <c:catAx>
        <c:axId val="116259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3928303"/>
        <c:crosses val="autoZero"/>
        <c:auto val="1"/>
        <c:lblAlgn val="ctr"/>
        <c:lblOffset val="100"/>
        <c:noMultiLvlLbl val="0"/>
      </c:catAx>
      <c:valAx>
        <c:axId val="1133928303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28386013288808"/>
          <c:y val="6.0808544765237671E-2"/>
          <c:w val="0.20764172427512756"/>
          <c:h val="0.119747010790317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Automobile_data!$E$1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cat>
          <c:val>
            <c:numRef>
              <c:f>Automobile_data!$E$2:$E$28</c:f>
              <c:numCache>
                <c:formatCode>General</c:formatCode>
                <c:ptCount val="27"/>
                <c:pt idx="0">
                  <c:v>141.1</c:v>
                </c:pt>
                <c:pt idx="1">
                  <c:v>171.7</c:v>
                </c:pt>
                <c:pt idx="2">
                  <c:v>158.69999999999999</c:v>
                </c:pt>
                <c:pt idx="3">
                  <c:v>169.7</c:v>
                </c:pt>
                <c:pt idx="4">
                  <c:v>157.30000000000001</c:v>
                </c:pt>
                <c:pt idx="5">
                  <c:v>159.1</c:v>
                </c:pt>
                <c:pt idx="6">
                  <c:v>157.30000000000001</c:v>
                </c:pt>
                <c:pt idx="7">
                  <c:v>165.3</c:v>
                </c:pt>
                <c:pt idx="8">
                  <c:v>170.2</c:v>
                </c:pt>
                <c:pt idx="9">
                  <c:v>158.80000000000001</c:v>
                </c:pt>
                <c:pt idx="10">
                  <c:v>175</c:v>
                </c:pt>
                <c:pt idx="11">
                  <c:v>157.1</c:v>
                </c:pt>
                <c:pt idx="12">
                  <c:v>172.4</c:v>
                </c:pt>
                <c:pt idx="13">
                  <c:v>175.4</c:v>
                </c:pt>
                <c:pt idx="14">
                  <c:v>176.6</c:v>
                </c:pt>
                <c:pt idx="15">
                  <c:v>192.7</c:v>
                </c:pt>
                <c:pt idx="16">
                  <c:v>168.8</c:v>
                </c:pt>
                <c:pt idx="17">
                  <c:v>188.8</c:v>
                </c:pt>
                <c:pt idx="18">
                  <c:v>188.8</c:v>
                </c:pt>
                <c:pt idx="19">
                  <c:v>190.9</c:v>
                </c:pt>
                <c:pt idx="20">
                  <c:v>190.9</c:v>
                </c:pt>
                <c:pt idx="21">
                  <c:v>171.2</c:v>
                </c:pt>
                <c:pt idx="22">
                  <c:v>199.6</c:v>
                </c:pt>
                <c:pt idx="23">
                  <c:v>197</c:v>
                </c:pt>
                <c:pt idx="24">
                  <c:v>199.2</c:v>
                </c:pt>
                <c:pt idx="25">
                  <c:v>168.9</c:v>
                </c:pt>
                <c:pt idx="26">
                  <c:v>168.9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B5-3C47-A9E7-3E3036E16FE7}"/>
            </c:ext>
          </c:extLst>
        </c:ser>
        <c:ser>
          <c:idx val="0"/>
          <c:order val="1"/>
          <c:tx>
            <c:strRef>
              <c:f>Automobile_data!$K$1</c:f>
              <c:strCache>
                <c:ptCount val="1"/>
                <c:pt idx="0">
                  <c:v>Price(k)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cat>
          <c:val>
            <c:numRef>
              <c:f>Automobile_data!$K$2:$K$28</c:f>
              <c:numCache>
                <c:formatCode>General</c:formatCode>
                <c:ptCount val="27"/>
                <c:pt idx="0">
                  <c:v>5.1509999999999998</c:v>
                </c:pt>
                <c:pt idx="1">
                  <c:v>7.7750000000000004</c:v>
                </c:pt>
                <c:pt idx="2">
                  <c:v>6.4880000000000004</c:v>
                </c:pt>
                <c:pt idx="3">
                  <c:v>6.9180000000000001</c:v>
                </c:pt>
                <c:pt idx="4">
                  <c:v>6.3769999999999998</c:v>
                </c:pt>
                <c:pt idx="5">
                  <c:v>5.1950000000000003</c:v>
                </c:pt>
                <c:pt idx="6">
                  <c:v>6.1890000000000001</c:v>
                </c:pt>
                <c:pt idx="7">
                  <c:v>6.8490000000000002</c:v>
                </c:pt>
                <c:pt idx="8">
                  <c:v>7.3490000000000002</c:v>
                </c:pt>
                <c:pt idx="9">
                  <c:v>6.5750000000000002</c:v>
                </c:pt>
                <c:pt idx="10">
                  <c:v>18.344000000000001</c:v>
                </c:pt>
                <c:pt idx="11">
                  <c:v>7.2949999999999999</c:v>
                </c:pt>
                <c:pt idx="12">
                  <c:v>6.9889999999999999</c:v>
                </c:pt>
                <c:pt idx="13">
                  <c:v>12.945</c:v>
                </c:pt>
                <c:pt idx="14">
                  <c:v>13.95</c:v>
                </c:pt>
                <c:pt idx="15">
                  <c:v>18.920000000000002</c:v>
                </c:pt>
                <c:pt idx="16">
                  <c:v>16.5</c:v>
                </c:pt>
                <c:pt idx="17">
                  <c:v>12.94</c:v>
                </c:pt>
                <c:pt idx="18">
                  <c:v>13.414999999999999</c:v>
                </c:pt>
                <c:pt idx="19">
                  <c:v>25.552</c:v>
                </c:pt>
                <c:pt idx="20">
                  <c:v>28.248000000000001</c:v>
                </c:pt>
                <c:pt idx="21">
                  <c:v>16.5</c:v>
                </c:pt>
                <c:pt idx="22">
                  <c:v>32.25</c:v>
                </c:pt>
                <c:pt idx="23">
                  <c:v>36.880000000000003</c:v>
                </c:pt>
                <c:pt idx="24">
                  <c:v>45.4</c:v>
                </c:pt>
                <c:pt idx="25">
                  <c:v>34.027999999999999</c:v>
                </c:pt>
                <c:pt idx="26">
                  <c:v>37.027999999999999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5-3C47-A9E7-3E3036E1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11295"/>
        <c:axId val="2062335504"/>
      </c:areaChart>
      <c:catAx>
        <c:axId val="114061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335504"/>
        <c:crosses val="autoZero"/>
        <c:auto val="1"/>
        <c:lblAlgn val="ctr"/>
        <c:lblOffset val="100"/>
        <c:noMultiLvlLbl val="0"/>
      </c:catAx>
      <c:valAx>
        <c:axId val="2062335504"/>
        <c:scaling>
          <c:orientation val="minMax"/>
          <c:max val="21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061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826222502444349"/>
          <c:y val="8.2698381263094246E-3"/>
          <c:w val="0.18587532808398949"/>
          <c:h val="0.242886278433865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Automobile_data!$K$1</c:f>
              <c:strCache>
                <c:ptCount val="1"/>
                <c:pt idx="0">
                  <c:v>Price(k)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Automobile_data!$H$2:$H$28</c:f>
              <c:numCache>
                <c:formatCode>General</c:formatCode>
                <c:ptCount val="27"/>
                <c:pt idx="0">
                  <c:v>48</c:v>
                </c:pt>
                <c:pt idx="1">
                  <c:v>52</c:v>
                </c:pt>
                <c:pt idx="2">
                  <c:v>62</c:v>
                </c:pt>
                <c:pt idx="3">
                  <c:v>62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88</c:v>
                </c:pt>
                <c:pt idx="13">
                  <c:v>101</c:v>
                </c:pt>
                <c:pt idx="14">
                  <c:v>102</c:v>
                </c:pt>
                <c:pt idx="15">
                  <c:v>110</c:v>
                </c:pt>
                <c:pt idx="16">
                  <c:v>111</c:v>
                </c:pt>
                <c:pt idx="17">
                  <c:v>114</c:v>
                </c:pt>
                <c:pt idx="18">
                  <c:v>114</c:v>
                </c:pt>
                <c:pt idx="19">
                  <c:v>123</c:v>
                </c:pt>
                <c:pt idx="20">
                  <c:v>123</c:v>
                </c:pt>
                <c:pt idx="21">
                  <c:v>154</c:v>
                </c:pt>
                <c:pt idx="22">
                  <c:v>176</c:v>
                </c:pt>
                <c:pt idx="23">
                  <c:v>182</c:v>
                </c:pt>
                <c:pt idx="24">
                  <c:v>184</c:v>
                </c:pt>
                <c:pt idx="25">
                  <c:v>207</c:v>
                </c:pt>
                <c:pt idx="26">
                  <c:v>207</c:v>
                </c:pt>
              </c:numCache>
            </c:numRef>
          </c:xVal>
          <c:yVal>
            <c:numRef>
              <c:f>Automobile_data!$K$2:$K$28</c:f>
              <c:numCache>
                <c:formatCode>General</c:formatCode>
                <c:ptCount val="27"/>
                <c:pt idx="0">
                  <c:v>5.1509999999999998</c:v>
                </c:pt>
                <c:pt idx="1">
                  <c:v>7.7750000000000004</c:v>
                </c:pt>
                <c:pt idx="2">
                  <c:v>6.4880000000000004</c:v>
                </c:pt>
                <c:pt idx="3">
                  <c:v>6.9180000000000001</c:v>
                </c:pt>
                <c:pt idx="4">
                  <c:v>6.3769999999999998</c:v>
                </c:pt>
                <c:pt idx="5">
                  <c:v>5.1950000000000003</c:v>
                </c:pt>
                <c:pt idx="6">
                  <c:v>6.1890000000000001</c:v>
                </c:pt>
                <c:pt idx="7">
                  <c:v>6.8490000000000002</c:v>
                </c:pt>
                <c:pt idx="8">
                  <c:v>7.3490000000000002</c:v>
                </c:pt>
                <c:pt idx="9">
                  <c:v>6.5750000000000002</c:v>
                </c:pt>
                <c:pt idx="10">
                  <c:v>18.344000000000001</c:v>
                </c:pt>
                <c:pt idx="11">
                  <c:v>7.2949999999999999</c:v>
                </c:pt>
                <c:pt idx="12">
                  <c:v>6.9889999999999999</c:v>
                </c:pt>
                <c:pt idx="13">
                  <c:v>12.945</c:v>
                </c:pt>
                <c:pt idx="14">
                  <c:v>13.95</c:v>
                </c:pt>
                <c:pt idx="15">
                  <c:v>18.920000000000002</c:v>
                </c:pt>
                <c:pt idx="16">
                  <c:v>16.5</c:v>
                </c:pt>
                <c:pt idx="17">
                  <c:v>12.94</c:v>
                </c:pt>
                <c:pt idx="18">
                  <c:v>13.414999999999999</c:v>
                </c:pt>
                <c:pt idx="19">
                  <c:v>25.552</c:v>
                </c:pt>
                <c:pt idx="20">
                  <c:v>28.248000000000001</c:v>
                </c:pt>
                <c:pt idx="21">
                  <c:v>16.5</c:v>
                </c:pt>
                <c:pt idx="22">
                  <c:v>32.25</c:v>
                </c:pt>
                <c:pt idx="23">
                  <c:v>36.880000000000003</c:v>
                </c:pt>
                <c:pt idx="24">
                  <c:v>45.4</c:v>
                </c:pt>
                <c:pt idx="25">
                  <c:v>34.027999999999999</c:v>
                </c:pt>
                <c:pt idx="26">
                  <c:v>37.027999999999999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11-E448-8C09-A0367821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01983"/>
        <c:axId val="1133681503"/>
      </c:scatterChart>
      <c:valAx>
        <c:axId val="95000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81503"/>
        <c:crosses val="autoZero"/>
        <c:crossBetween val="midCat"/>
      </c:valAx>
      <c:valAx>
        <c:axId val="113368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1526684164479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Automobile_data!$J$1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Automobile_data!$C$2:$C$7</c:f>
              <c:strCache>
                <c:ptCount val="6"/>
                <c:pt idx="0">
                  <c:v>chevrolet hatchback</c:v>
                </c:pt>
                <c:pt idx="1">
                  <c:v>volkswagen sedan</c:v>
                </c:pt>
                <c:pt idx="2">
                  <c:v>toyota hatchback</c:v>
                </c:pt>
                <c:pt idx="3">
                  <c:v>toyota wagon</c:v>
                </c:pt>
                <c:pt idx="4">
                  <c:v>dodge hatchback</c:v>
                </c:pt>
                <c:pt idx="5">
                  <c:v>mazda hatchback</c:v>
                </c:pt>
              </c:strCache>
            </c:strRef>
          </c:cat>
          <c:val>
            <c:numRef>
              <c:f>Automobile_data!$J$2:$J$7</c:f>
              <c:numCache>
                <c:formatCode>General</c:formatCode>
                <c:ptCount val="6"/>
                <c:pt idx="0">
                  <c:v>5151</c:v>
                </c:pt>
                <c:pt idx="1">
                  <c:v>7775</c:v>
                </c:pt>
                <c:pt idx="2">
                  <c:v>6488</c:v>
                </c:pt>
                <c:pt idx="3">
                  <c:v>6918</c:v>
                </c:pt>
                <c:pt idx="4">
                  <c:v>6377</c:v>
                </c:pt>
                <c:pt idx="5">
                  <c:v>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6-C749-8861-D409A2AF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682848"/>
        <c:axId val="1690873328"/>
      </c:radarChart>
      <c:catAx>
        <c:axId val="12376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0873328"/>
        <c:crosses val="autoZero"/>
        <c:auto val="1"/>
        <c:lblAlgn val="ctr"/>
        <c:lblOffset val="100"/>
        <c:noMultiLvlLbl val="0"/>
      </c:catAx>
      <c:valAx>
        <c:axId val="1690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768284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113773</xdr:colOff>
      <xdr:row>0</xdr:row>
      <xdr:rowOff>1</xdr:rowOff>
    </xdr:from>
    <xdr:to>
      <xdr:col>3</xdr:col>
      <xdr:colOff>587204</xdr:colOff>
      <xdr:row>11</xdr:row>
      <xdr:rowOff>136560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499BB-2634-E415-EAC8-BABE44C3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23343</xdr:colOff>
      <xdr:row>12</xdr:row>
      <xdr:rowOff>13656</xdr:rowOff>
    </xdr:from>
    <xdr:to>
      <xdr:col>3</xdr:col>
      <xdr:colOff>591616</xdr:colOff>
      <xdr:row>20</xdr:row>
      <xdr:rowOff>72727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5CE8E0-5EC8-7763-B254-CAA99B5B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178520</xdr:colOff>
      <xdr:row>0</xdr:row>
      <xdr:rowOff>0</xdr:rowOff>
    </xdr:from>
    <xdr:to>
      <xdr:col>15</xdr:col>
      <xdr:colOff>352775</xdr:colOff>
      <xdr:row>14</xdr:row>
      <xdr:rowOff>55525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ED06E-DD1F-D014-C348-19436543E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618151</xdr:colOff>
      <xdr:row>0</xdr:row>
      <xdr:rowOff>79257</xdr:rowOff>
    </xdr:from>
    <xdr:to>
      <xdr:col>10</xdr:col>
      <xdr:colOff>106945</xdr:colOff>
      <xdr:row>13</xdr:row>
      <xdr:rowOff>110435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86279B-4241-9D4B-7D5D-05E364E48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45169</xdr:rowOff>
    </xdr:from>
    <xdr:to>
      <xdr:col>3</xdr:col>
      <xdr:colOff>607392</xdr:colOff>
      <xdr:row>27</xdr:row>
      <xdr:rowOff>145975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E4EBA7-3FA4-6AFC-8220-4C82C622F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591616</xdr:colOff>
      <xdr:row>13</xdr:row>
      <xdr:rowOff>134966</xdr:rowOff>
    </xdr:from>
    <xdr:to>
      <xdr:col>9</xdr:col>
      <xdr:colOff>457516</xdr:colOff>
      <xdr:row>28</xdr:row>
      <xdr:rowOff>1175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435D1-6E25-254F-FD3B-B498924F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85583</xdr:colOff>
      <xdr:row>14</xdr:row>
      <xdr:rowOff>20106</xdr:rowOff>
    </xdr:from>
    <xdr:to>
      <xdr:col>15</xdr:col>
      <xdr:colOff>441739</xdr:colOff>
      <xdr:row>28</xdr:row>
      <xdr:rowOff>7888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413929-E6DD-C403-E8C6-06F9141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161" zoomScaleNormal="172" workbookViewId="0">
      <pane ySplit="1" topLeftCell="A2" activePane="bottomLeft" state="frozen"/>
      <selection pane="bottomLeft" activeCell="G31" sqref="G31"/>
    </sheetView>
  </sheetViews>
  <sheetFormatPr baseColWidth="10" defaultColWidth="8.83203125" defaultRowHeight="15" x14ac:dyDescent="0.2"/>
  <cols>
    <col min="1" max="1" width="12.33203125" bestFit="1" customWidth="1"/>
    <col min="2" max="2" width="9.83203125" bestFit="1" customWidth="1"/>
    <col min="3" max="3" width="19.1640625" bestFit="1" customWidth="1"/>
    <col min="4" max="4" width="9.5" bestFit="1" customWidth="1"/>
    <col min="5" max="5" width="8.6640625" customWidth="1"/>
    <col min="6" max="6" width="10" bestFit="1" customWidth="1"/>
    <col min="7" max="7" width="14" bestFit="1" customWidth="1"/>
    <col min="8" max="8" width="10.1640625" bestFit="1" customWidth="1"/>
    <col min="9" max="9" width="13.1640625" bestFit="1" customWidth="1"/>
    <col min="10" max="10" width="6.1640625" bestFit="1" customWidth="1"/>
  </cols>
  <sheetData>
    <row r="1" spans="1:11" s="1" customFormat="1" x14ac:dyDescent="0.2">
      <c r="A1" s="1" t="s">
        <v>25</v>
      </c>
      <c r="B1" s="1" t="s">
        <v>26</v>
      </c>
      <c r="C1" s="1" t="s">
        <v>34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35</v>
      </c>
    </row>
    <row r="2" spans="1:11" x14ac:dyDescent="0.2">
      <c r="A2" t="s">
        <v>10</v>
      </c>
      <c r="B2" t="s">
        <v>3</v>
      </c>
      <c r="C2" t="str">
        <f t="shared" ref="C2:C28" si="0">CONCATENATE(A2," ",B2)</f>
        <v>chevrolet hatchback</v>
      </c>
      <c r="D2">
        <v>88.4</v>
      </c>
      <c r="E2">
        <v>141.1</v>
      </c>
      <c r="F2" t="s">
        <v>11</v>
      </c>
      <c r="G2">
        <v>3</v>
      </c>
      <c r="H2">
        <v>48</v>
      </c>
      <c r="I2">
        <v>47</v>
      </c>
      <c r="J2">
        <v>5151</v>
      </c>
      <c r="K2">
        <f t="shared" ref="K2:K28" si="1">J2/1000</f>
        <v>5.1509999999999998</v>
      </c>
    </row>
    <row r="3" spans="1:11" x14ac:dyDescent="0.2">
      <c r="A3" t="s">
        <v>23</v>
      </c>
      <c r="B3" t="s">
        <v>6</v>
      </c>
      <c r="C3" t="str">
        <f t="shared" si="0"/>
        <v>volkswagen sedan</v>
      </c>
      <c r="D3">
        <v>97.3</v>
      </c>
      <c r="E3">
        <v>171.7</v>
      </c>
      <c r="F3" t="s">
        <v>7</v>
      </c>
      <c r="G3">
        <v>4</v>
      </c>
      <c r="H3">
        <v>52</v>
      </c>
      <c r="I3">
        <v>37</v>
      </c>
      <c r="J3">
        <v>7775</v>
      </c>
      <c r="K3">
        <f t="shared" si="1"/>
        <v>7.7750000000000004</v>
      </c>
    </row>
    <row r="4" spans="1:11" x14ac:dyDescent="0.2">
      <c r="A4" t="s">
        <v>22</v>
      </c>
      <c r="B4" t="s">
        <v>3</v>
      </c>
      <c r="C4" t="str">
        <f t="shared" si="0"/>
        <v>toyota hatchback</v>
      </c>
      <c r="D4">
        <v>95.7</v>
      </c>
      <c r="E4">
        <v>158.69999999999999</v>
      </c>
      <c r="F4" t="s">
        <v>7</v>
      </c>
      <c r="G4">
        <v>4</v>
      </c>
      <c r="H4">
        <v>62</v>
      </c>
      <c r="I4">
        <v>31</v>
      </c>
      <c r="J4">
        <v>6488</v>
      </c>
      <c r="K4">
        <f t="shared" si="1"/>
        <v>6.4880000000000004</v>
      </c>
    </row>
    <row r="5" spans="1:11" x14ac:dyDescent="0.2">
      <c r="A5" t="s">
        <v>22</v>
      </c>
      <c r="B5" t="s">
        <v>8</v>
      </c>
      <c r="C5" t="str">
        <f t="shared" si="0"/>
        <v>toyota wagon</v>
      </c>
      <c r="D5">
        <v>95.7</v>
      </c>
      <c r="E5">
        <v>169.7</v>
      </c>
      <c r="F5" t="s">
        <v>7</v>
      </c>
      <c r="G5">
        <v>4</v>
      </c>
      <c r="H5">
        <v>62</v>
      </c>
      <c r="I5">
        <v>31</v>
      </c>
      <c r="J5">
        <v>6918</v>
      </c>
      <c r="K5">
        <f t="shared" si="1"/>
        <v>6.9180000000000001</v>
      </c>
    </row>
    <row r="6" spans="1:11" x14ac:dyDescent="0.2">
      <c r="A6" t="s">
        <v>12</v>
      </c>
      <c r="B6" t="s">
        <v>3</v>
      </c>
      <c r="C6" t="str">
        <f t="shared" si="0"/>
        <v>dodge hatchback</v>
      </c>
      <c r="D6">
        <v>93.7</v>
      </c>
      <c r="E6">
        <v>157.30000000000001</v>
      </c>
      <c r="F6" t="s">
        <v>7</v>
      </c>
      <c r="G6">
        <v>4</v>
      </c>
      <c r="H6">
        <v>68</v>
      </c>
      <c r="I6">
        <v>31</v>
      </c>
      <c r="J6">
        <v>6377</v>
      </c>
      <c r="K6">
        <f t="shared" si="1"/>
        <v>6.3769999999999998</v>
      </c>
    </row>
    <row r="7" spans="1:11" x14ac:dyDescent="0.2">
      <c r="A7" t="s">
        <v>15</v>
      </c>
      <c r="B7" t="s">
        <v>3</v>
      </c>
      <c r="C7" t="str">
        <f t="shared" si="0"/>
        <v>mazda hatchback</v>
      </c>
      <c r="D7">
        <v>93.1</v>
      </c>
      <c r="E7">
        <v>159.1</v>
      </c>
      <c r="F7" t="s">
        <v>7</v>
      </c>
      <c r="G7">
        <v>4</v>
      </c>
      <c r="H7">
        <v>68</v>
      </c>
      <c r="I7">
        <v>30</v>
      </c>
      <c r="J7">
        <v>5195</v>
      </c>
      <c r="K7">
        <f t="shared" si="1"/>
        <v>5.1950000000000003</v>
      </c>
    </row>
    <row r="8" spans="1:11" x14ac:dyDescent="0.2">
      <c r="A8" t="s">
        <v>18</v>
      </c>
      <c r="B8" t="s">
        <v>3</v>
      </c>
      <c r="C8" t="str">
        <f t="shared" si="0"/>
        <v>mitsubishi hatchback</v>
      </c>
      <c r="D8">
        <v>93.7</v>
      </c>
      <c r="E8">
        <v>157.30000000000001</v>
      </c>
      <c r="F8" t="s">
        <v>7</v>
      </c>
      <c r="G8">
        <v>4</v>
      </c>
      <c r="H8">
        <v>68</v>
      </c>
      <c r="I8">
        <v>31</v>
      </c>
      <c r="J8">
        <v>6189</v>
      </c>
      <c r="K8">
        <f t="shared" si="1"/>
        <v>6.1890000000000001</v>
      </c>
    </row>
    <row r="9" spans="1:11" x14ac:dyDescent="0.2">
      <c r="A9" t="s">
        <v>19</v>
      </c>
      <c r="B9" t="s">
        <v>6</v>
      </c>
      <c r="C9" t="str">
        <f t="shared" si="0"/>
        <v>nissan sedan</v>
      </c>
      <c r="D9">
        <v>94.5</v>
      </c>
      <c r="E9">
        <v>165.3</v>
      </c>
      <c r="F9" t="s">
        <v>7</v>
      </c>
      <c r="G9">
        <v>4</v>
      </c>
      <c r="H9">
        <v>69</v>
      </c>
      <c r="I9">
        <v>31</v>
      </c>
      <c r="J9">
        <v>6849</v>
      </c>
      <c r="K9">
        <f t="shared" si="1"/>
        <v>6.8490000000000002</v>
      </c>
    </row>
    <row r="10" spans="1:11" x14ac:dyDescent="0.2">
      <c r="A10" t="s">
        <v>19</v>
      </c>
      <c r="B10" t="s">
        <v>8</v>
      </c>
      <c r="C10" t="str">
        <f t="shared" si="0"/>
        <v>nissan wagon</v>
      </c>
      <c r="D10">
        <v>94.5</v>
      </c>
      <c r="E10">
        <v>170.2</v>
      </c>
      <c r="F10" t="s">
        <v>7</v>
      </c>
      <c r="G10">
        <v>4</v>
      </c>
      <c r="H10">
        <v>69</v>
      </c>
      <c r="I10">
        <v>31</v>
      </c>
      <c r="J10">
        <v>7349</v>
      </c>
      <c r="K10">
        <f t="shared" si="1"/>
        <v>7.3490000000000002</v>
      </c>
    </row>
    <row r="11" spans="1:11" x14ac:dyDescent="0.2">
      <c r="A11" t="s">
        <v>10</v>
      </c>
      <c r="B11" t="s">
        <v>6</v>
      </c>
      <c r="C11" t="str">
        <f t="shared" si="0"/>
        <v>chevrolet sedan</v>
      </c>
      <c r="D11">
        <v>94.5</v>
      </c>
      <c r="E11">
        <v>158.80000000000001</v>
      </c>
      <c r="F11" t="s">
        <v>7</v>
      </c>
      <c r="G11">
        <v>4</v>
      </c>
      <c r="H11">
        <v>70</v>
      </c>
      <c r="I11">
        <v>38</v>
      </c>
      <c r="J11">
        <v>6575</v>
      </c>
      <c r="K11">
        <f t="shared" si="1"/>
        <v>6.5750000000000002</v>
      </c>
    </row>
    <row r="12" spans="1:11" x14ac:dyDescent="0.2">
      <c r="A12" t="s">
        <v>15</v>
      </c>
      <c r="B12" t="s">
        <v>6</v>
      </c>
      <c r="C12" t="str">
        <f t="shared" si="0"/>
        <v>mazda sedan</v>
      </c>
      <c r="D12">
        <v>104.9</v>
      </c>
      <c r="E12">
        <v>175</v>
      </c>
      <c r="F12" t="s">
        <v>7</v>
      </c>
      <c r="G12">
        <v>4</v>
      </c>
      <c r="H12">
        <v>72</v>
      </c>
      <c r="I12">
        <v>31</v>
      </c>
      <c r="J12">
        <v>18344</v>
      </c>
      <c r="K12">
        <f t="shared" si="1"/>
        <v>18.344000000000001</v>
      </c>
    </row>
    <row r="13" spans="1:11" x14ac:dyDescent="0.2">
      <c r="A13" t="s">
        <v>13</v>
      </c>
      <c r="B13" t="s">
        <v>8</v>
      </c>
      <c r="C13" t="str">
        <f t="shared" si="0"/>
        <v>honda wagon</v>
      </c>
      <c r="D13">
        <v>96.5</v>
      </c>
      <c r="E13">
        <v>157.1</v>
      </c>
      <c r="F13" t="s">
        <v>7</v>
      </c>
      <c r="G13">
        <v>4</v>
      </c>
      <c r="H13">
        <v>76</v>
      </c>
      <c r="I13">
        <v>30</v>
      </c>
      <c r="J13">
        <v>7295</v>
      </c>
      <c r="K13">
        <f t="shared" si="1"/>
        <v>7.2949999999999999</v>
      </c>
    </row>
    <row r="14" spans="1:11" x14ac:dyDescent="0.2">
      <c r="A14" t="s">
        <v>18</v>
      </c>
      <c r="B14" t="s">
        <v>6</v>
      </c>
      <c r="C14" t="str">
        <f t="shared" si="0"/>
        <v>mitsubishi sedan</v>
      </c>
      <c r="D14">
        <v>96.3</v>
      </c>
      <c r="E14">
        <v>172.4</v>
      </c>
      <c r="F14" t="s">
        <v>7</v>
      </c>
      <c r="G14">
        <v>4</v>
      </c>
      <c r="H14">
        <v>88</v>
      </c>
      <c r="I14">
        <v>25</v>
      </c>
      <c r="J14">
        <v>6989</v>
      </c>
      <c r="K14">
        <f t="shared" si="1"/>
        <v>6.9889999999999999</v>
      </c>
    </row>
    <row r="15" spans="1:11" x14ac:dyDescent="0.2">
      <c r="A15" t="s">
        <v>13</v>
      </c>
      <c r="B15" t="s">
        <v>6</v>
      </c>
      <c r="C15" t="str">
        <f t="shared" si="0"/>
        <v>honda sedan</v>
      </c>
      <c r="D15">
        <v>96.5</v>
      </c>
      <c r="E15">
        <v>175.4</v>
      </c>
      <c r="F15" t="s">
        <v>7</v>
      </c>
      <c r="G15">
        <v>4</v>
      </c>
      <c r="H15">
        <v>101</v>
      </c>
      <c r="I15">
        <v>24</v>
      </c>
      <c r="J15">
        <v>12945</v>
      </c>
      <c r="K15">
        <f t="shared" si="1"/>
        <v>12.945</v>
      </c>
    </row>
    <row r="16" spans="1:11" x14ac:dyDescent="0.2">
      <c r="A16" t="s">
        <v>5</v>
      </c>
      <c r="B16" t="s">
        <v>6</v>
      </c>
      <c r="C16" t="str">
        <f t="shared" si="0"/>
        <v>audi sedan</v>
      </c>
      <c r="D16">
        <v>99.8</v>
      </c>
      <c r="E16">
        <v>176.6</v>
      </c>
      <c r="F16" t="s">
        <v>7</v>
      </c>
      <c r="G16">
        <v>4</v>
      </c>
      <c r="H16">
        <v>102</v>
      </c>
      <c r="I16">
        <v>24</v>
      </c>
      <c r="J16">
        <v>13950</v>
      </c>
      <c r="K16">
        <f t="shared" si="1"/>
        <v>13.95</v>
      </c>
    </row>
    <row r="17" spans="1:11" x14ac:dyDescent="0.2">
      <c r="A17" t="s">
        <v>5</v>
      </c>
      <c r="B17" t="s">
        <v>8</v>
      </c>
      <c r="C17" t="str">
        <f t="shared" si="0"/>
        <v>audi wagon</v>
      </c>
      <c r="D17">
        <v>105.8</v>
      </c>
      <c r="E17">
        <v>192.7</v>
      </c>
      <c r="F17" t="s">
        <v>7</v>
      </c>
      <c r="G17">
        <v>5</v>
      </c>
      <c r="H17">
        <v>110</v>
      </c>
      <c r="I17">
        <v>19</v>
      </c>
      <c r="J17">
        <v>18920</v>
      </c>
      <c r="K17">
        <f t="shared" si="1"/>
        <v>18.920000000000002</v>
      </c>
    </row>
    <row r="18" spans="1:11" x14ac:dyDescent="0.2">
      <c r="A18" t="s">
        <v>0</v>
      </c>
      <c r="B18" t="s">
        <v>1</v>
      </c>
      <c r="C18" t="str">
        <f t="shared" si="0"/>
        <v>alfa-romero convertible</v>
      </c>
      <c r="D18">
        <v>88.6</v>
      </c>
      <c r="E18">
        <v>168.8</v>
      </c>
      <c r="F18" t="s">
        <v>2</v>
      </c>
      <c r="G18">
        <v>4</v>
      </c>
      <c r="H18">
        <v>111</v>
      </c>
      <c r="I18">
        <v>21</v>
      </c>
      <c r="J18">
        <v>16500</v>
      </c>
      <c r="K18">
        <f t="shared" si="1"/>
        <v>16.5</v>
      </c>
    </row>
    <row r="19" spans="1:11" x14ac:dyDescent="0.2">
      <c r="A19" t="s">
        <v>24</v>
      </c>
      <c r="B19" t="s">
        <v>6</v>
      </c>
      <c r="C19" t="str">
        <f t="shared" si="0"/>
        <v>volvo sedan</v>
      </c>
      <c r="D19">
        <v>104.3</v>
      </c>
      <c r="E19">
        <v>188.8</v>
      </c>
      <c r="F19" t="s">
        <v>7</v>
      </c>
      <c r="G19">
        <v>4</v>
      </c>
      <c r="H19">
        <v>114</v>
      </c>
      <c r="I19">
        <v>23</v>
      </c>
      <c r="J19">
        <v>12940</v>
      </c>
      <c r="K19">
        <f t="shared" si="1"/>
        <v>12.94</v>
      </c>
    </row>
    <row r="20" spans="1:11" x14ac:dyDescent="0.2">
      <c r="A20" t="s">
        <v>24</v>
      </c>
      <c r="B20" t="s">
        <v>8</v>
      </c>
      <c r="C20" t="str">
        <f t="shared" si="0"/>
        <v>volvo wagon</v>
      </c>
      <c r="D20">
        <v>104.3</v>
      </c>
      <c r="E20">
        <v>188.8</v>
      </c>
      <c r="F20" t="s">
        <v>7</v>
      </c>
      <c r="G20">
        <v>4</v>
      </c>
      <c r="H20">
        <v>114</v>
      </c>
      <c r="I20">
        <v>23</v>
      </c>
      <c r="J20">
        <v>13415</v>
      </c>
      <c r="K20">
        <f t="shared" si="1"/>
        <v>13.414999999999999</v>
      </c>
    </row>
    <row r="21" spans="1:11" x14ac:dyDescent="0.2">
      <c r="A21" t="s">
        <v>16</v>
      </c>
      <c r="B21" t="s">
        <v>6</v>
      </c>
      <c r="C21" t="str">
        <f t="shared" si="0"/>
        <v>mercedes-benz sedan</v>
      </c>
      <c r="D21">
        <v>110</v>
      </c>
      <c r="E21">
        <v>190.9</v>
      </c>
      <c r="F21" t="s">
        <v>7</v>
      </c>
      <c r="G21">
        <v>5</v>
      </c>
      <c r="H21">
        <v>123</v>
      </c>
      <c r="I21">
        <v>22</v>
      </c>
      <c r="J21">
        <v>25552</v>
      </c>
      <c r="K21">
        <f t="shared" si="1"/>
        <v>25.552</v>
      </c>
    </row>
    <row r="22" spans="1:11" x14ac:dyDescent="0.2">
      <c r="A22" t="s">
        <v>16</v>
      </c>
      <c r="B22" t="s">
        <v>8</v>
      </c>
      <c r="C22" t="str">
        <f t="shared" si="0"/>
        <v>mercedes-benz wagon</v>
      </c>
      <c r="D22">
        <v>110</v>
      </c>
      <c r="E22">
        <v>190.9</v>
      </c>
      <c r="F22" t="s">
        <v>7</v>
      </c>
      <c r="G22">
        <v>5</v>
      </c>
      <c r="H22">
        <v>123</v>
      </c>
      <c r="I22">
        <v>22</v>
      </c>
      <c r="J22">
        <v>28248</v>
      </c>
      <c r="K22">
        <f t="shared" si="1"/>
        <v>28.248000000000001</v>
      </c>
    </row>
    <row r="23" spans="1:11" x14ac:dyDescent="0.2">
      <c r="A23" t="s">
        <v>0</v>
      </c>
      <c r="B23" t="s">
        <v>3</v>
      </c>
      <c r="C23" t="str">
        <f t="shared" si="0"/>
        <v>alfa-romero hatchback</v>
      </c>
      <c r="D23">
        <v>94.5</v>
      </c>
      <c r="E23">
        <v>171.2</v>
      </c>
      <c r="F23" t="s">
        <v>4</v>
      </c>
      <c r="G23">
        <v>6</v>
      </c>
      <c r="H23">
        <v>154</v>
      </c>
      <c r="I23">
        <v>19</v>
      </c>
      <c r="J23">
        <v>16500</v>
      </c>
      <c r="K23">
        <f t="shared" si="1"/>
        <v>16.5</v>
      </c>
    </row>
    <row r="24" spans="1:11" x14ac:dyDescent="0.2">
      <c r="A24" t="s">
        <v>14</v>
      </c>
      <c r="B24" t="s">
        <v>6</v>
      </c>
      <c r="C24" t="str">
        <f t="shared" si="0"/>
        <v>jaguar sedan</v>
      </c>
      <c r="D24">
        <v>113</v>
      </c>
      <c r="E24">
        <v>199.6</v>
      </c>
      <c r="F24" t="s">
        <v>2</v>
      </c>
      <c r="G24">
        <v>6</v>
      </c>
      <c r="H24">
        <v>176</v>
      </c>
      <c r="I24">
        <v>15</v>
      </c>
      <c r="J24">
        <v>32250</v>
      </c>
      <c r="K24">
        <f t="shared" si="1"/>
        <v>32.25</v>
      </c>
    </row>
    <row r="25" spans="1:11" x14ac:dyDescent="0.2">
      <c r="A25" t="s">
        <v>9</v>
      </c>
      <c r="B25" t="s">
        <v>6</v>
      </c>
      <c r="C25" t="str">
        <f t="shared" si="0"/>
        <v>bmw sedan</v>
      </c>
      <c r="D25">
        <v>110</v>
      </c>
      <c r="E25">
        <v>197</v>
      </c>
      <c r="F25" t="s">
        <v>7</v>
      </c>
      <c r="G25">
        <v>6</v>
      </c>
      <c r="H25">
        <v>182</v>
      </c>
      <c r="I25">
        <v>15</v>
      </c>
      <c r="J25">
        <v>36880</v>
      </c>
      <c r="K25">
        <f t="shared" si="1"/>
        <v>36.880000000000003</v>
      </c>
    </row>
    <row r="26" spans="1:11" x14ac:dyDescent="0.2">
      <c r="A26" t="s">
        <v>16</v>
      </c>
      <c r="B26" t="s">
        <v>17</v>
      </c>
      <c r="C26" t="str">
        <f t="shared" si="0"/>
        <v>mercedes-benz hardtop</v>
      </c>
      <c r="D26">
        <v>112</v>
      </c>
      <c r="E26">
        <v>199.2</v>
      </c>
      <c r="F26" t="s">
        <v>4</v>
      </c>
      <c r="G26">
        <v>8</v>
      </c>
      <c r="H26">
        <v>184</v>
      </c>
      <c r="I26">
        <v>14</v>
      </c>
      <c r="J26">
        <v>45400</v>
      </c>
      <c r="K26">
        <f t="shared" si="1"/>
        <v>45.4</v>
      </c>
    </row>
    <row r="27" spans="1:11" x14ac:dyDescent="0.2">
      <c r="A27" t="s">
        <v>20</v>
      </c>
      <c r="B27" t="s">
        <v>17</v>
      </c>
      <c r="C27" t="str">
        <f t="shared" si="0"/>
        <v>porsche hardtop</v>
      </c>
      <c r="D27">
        <v>89.5</v>
      </c>
      <c r="E27">
        <v>168.9</v>
      </c>
      <c r="F27" t="s">
        <v>21</v>
      </c>
      <c r="G27">
        <v>6</v>
      </c>
      <c r="H27">
        <v>207</v>
      </c>
      <c r="I27">
        <v>17</v>
      </c>
      <c r="J27">
        <v>34028</v>
      </c>
      <c r="K27">
        <f t="shared" si="1"/>
        <v>34.027999999999999</v>
      </c>
    </row>
    <row r="28" spans="1:11" x14ac:dyDescent="0.2">
      <c r="A28" t="s">
        <v>20</v>
      </c>
      <c r="B28" t="s">
        <v>1</v>
      </c>
      <c r="C28" t="str">
        <f t="shared" si="0"/>
        <v>porsche convertible</v>
      </c>
      <c r="D28">
        <v>89.5</v>
      </c>
      <c r="E28">
        <v>168.9</v>
      </c>
      <c r="F28" t="s">
        <v>21</v>
      </c>
      <c r="G28">
        <v>6</v>
      </c>
      <c r="H28">
        <v>207</v>
      </c>
      <c r="I28">
        <v>17</v>
      </c>
      <c r="J28">
        <v>37028</v>
      </c>
      <c r="K28">
        <f t="shared" si="1"/>
        <v>37.027999999999999</v>
      </c>
    </row>
  </sheetData>
  <sortState xmlns:xlrd2="http://schemas.microsoft.com/office/spreadsheetml/2017/richdata2" ref="A2:K30">
    <sortCondition ref="H1:H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Automobile_data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mhashem2</dc:creator>
  <cp:lastModifiedBy>Microsoft Office User</cp:lastModifiedBy>
  <dcterms:created xsi:type="dcterms:W3CDTF">2022-06-02T03:02:32Z</dcterms:created>
  <dcterms:modified xsi:type="dcterms:W3CDTF">2023-07-24T02:02:02Z</dcterms:modified>
</cp:coreProperties>
</file>