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b32/github/cambodia_biodiversity2/output/20221027/"/>
    </mc:Choice>
  </mc:AlternateContent>
  <xr:revisionPtr revIDLastSave="0" documentId="13_ncr:1_{2D180F89-2C9A-3647-90D4-5ABF88A02F27}" xr6:coauthVersionLast="47" xr6:coauthVersionMax="47" xr10:uidLastSave="{00000000-0000-0000-0000-000000000000}"/>
  <bookViews>
    <workbookView xWindow="5280" yWindow="2280" windowWidth="37780" windowHeight="21720" activeTab="1" xr2:uid="{5B140466-C68B-8C40-B902-35ED20356BC0}"/>
  </bookViews>
  <sheets>
    <sheet name="paste_shannon_system_x_catch" sheetId="1" r:id="rId1"/>
    <sheet name="formatted_shannon_system_x_cat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7" i="2"/>
  <c r="B18" i="2"/>
  <c r="B19" i="2"/>
  <c r="B20" i="2"/>
  <c r="B21" i="2"/>
  <c r="B22" i="2"/>
  <c r="B14" i="2"/>
  <c r="B27" i="2"/>
  <c r="B6" i="2"/>
  <c r="B26" i="2"/>
  <c r="C26" i="2"/>
  <c r="D26" i="2"/>
  <c r="E26" i="2"/>
  <c r="F26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5" i="2"/>
  <c r="C5" i="2"/>
  <c r="D5" i="2"/>
  <c r="E5" i="2"/>
  <c r="F5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C10" i="2"/>
  <c r="D10" i="2"/>
  <c r="E10" i="2"/>
  <c r="F10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4" i="2"/>
</calcChain>
</file>

<file path=xl/sharedStrings.xml><?xml version="1.0" encoding="utf-8"?>
<sst xmlns="http://schemas.openxmlformats.org/spreadsheetml/2006/main" count="122" uniqueCount="77">
  <si>
    <t/>
  </si>
  <si>
    <t>(1)</t>
  </si>
  <si>
    <t>(2)</t>
  </si>
  <si>
    <t>(3)</t>
  </si>
  <si>
    <t>(4)</t>
  </si>
  <si>
    <t>base</t>
  </si>
  <si>
    <t>hh</t>
  </si>
  <si>
    <t>mkt</t>
  </si>
  <si>
    <t>mktx</t>
  </si>
  <si>
    <t>VARIABLES</t>
  </si>
  <si>
    <t>Distance to nearest large town (km)--Battambang, Kampong Thom, Pursat, Siem Reap</t>
  </si>
  <si>
    <t>Household size</t>
  </si>
  <si>
    <t>Max educational attainment by any hh member 0=none; 1=primary; 2=sec; 3=postsec</t>
  </si>
  <si>
    <t>Household amenities index</t>
  </si>
  <si>
    <t>Livelihood asset index</t>
  </si>
  <si>
    <t>Constant</t>
  </si>
  <si>
    <t>Observations</t>
  </si>
  <si>
    <t>413</t>
  </si>
  <si>
    <t>410</t>
  </si>
  <si>
    <t>R-squared</t>
  </si>
  <si>
    <t>Standard errors in parentheses</t>
  </si>
  <si>
    <t>*** p&lt;0.01, ** p&lt;0.05, * p&lt;0.1</t>
  </si>
  <si>
    <t>Number of species in system X Distance to town</t>
  </si>
  <si>
    <t>Table X: System X Catch (Shannon index)</t>
  </si>
  <si>
    <t>Shannon index--catch</t>
  </si>
  <si>
    <t>Shannon index--system CFR level</t>
  </si>
  <si>
    <t>0.472***</t>
  </si>
  <si>
    <t>0.444***</t>
  </si>
  <si>
    <t>0.448***</t>
  </si>
  <si>
    <t>0.315**</t>
  </si>
  <si>
    <t>(0.0668)</t>
  </si>
  <si>
    <t>(0.0678)</t>
  </si>
  <si>
    <t>(0.146)</t>
  </si>
  <si>
    <t>0.00514***</t>
  </si>
  <si>
    <t>-0.00503</t>
  </si>
  <si>
    <t>(0.00139)</t>
  </si>
  <si>
    <t>(0.0100)</t>
  </si>
  <si>
    <t>c.h_biom_cfr_level#c.city_distance</t>
  </si>
  <si>
    <t>0.00377</t>
  </si>
  <si>
    <t>(0.00369)</t>
  </si>
  <si>
    <t>0.00873</t>
  </si>
  <si>
    <t>0.00888</t>
  </si>
  <si>
    <t>0.00983</t>
  </si>
  <si>
    <t>(0.0132)</t>
  </si>
  <si>
    <t>(0.0130)</t>
  </si>
  <si>
    <t>(0.0131)</t>
  </si>
  <si>
    <t>-0.0123*</t>
  </si>
  <si>
    <t>-0.0121*</t>
  </si>
  <si>
    <t>-0.0114*</t>
  </si>
  <si>
    <t>(0.00663)</t>
  </si>
  <si>
    <t>(0.00653)</t>
  </si>
  <si>
    <t>(0.00655)</t>
  </si>
  <si>
    <t>-0.0921***</t>
  </si>
  <si>
    <t>-0.0809***</t>
  </si>
  <si>
    <t>-0.0791***</t>
  </si>
  <si>
    <t>(0.0280)</t>
  </si>
  <si>
    <t>(0.0277)</t>
  </si>
  <si>
    <t>(0.0278)</t>
  </si>
  <si>
    <t>0.00796</t>
  </si>
  <si>
    <t>0.0184</t>
  </si>
  <si>
    <t>0.0183</t>
  </si>
  <si>
    <t>(0.0151)</t>
  </si>
  <si>
    <t>1.011***</t>
  </si>
  <si>
    <t>1.060***</t>
  </si>
  <si>
    <t>0.858***</t>
  </si>
  <si>
    <t>1.209***</t>
  </si>
  <si>
    <t>(0.185)</t>
  </si>
  <si>
    <t>(0.206)</t>
  </si>
  <si>
    <t>(0.210)</t>
  </si>
  <si>
    <t>(0.403)</t>
  </si>
  <si>
    <t>0.108</t>
  </si>
  <si>
    <t>0.138</t>
  </si>
  <si>
    <t>0.166</t>
  </si>
  <si>
    <t>0.169</t>
  </si>
  <si>
    <t>Outcome variable is shannon index at CFR level. Robust standard errors clustered at cfrid level in parenthese. *** p&lt;0.01, ** p&lt;0.05, * p&lt;0.1</t>
  </si>
  <si>
    <t>Max educational attainment by any hh member (years)</t>
  </si>
  <si>
    <t>Distance to nearest large town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</si>
</sst>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3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CCAF-D561-0A47-8B94-1A06C8C61207}">
  <dimension ref="A2:E28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5" width="9.6640625" customWidth="1"/>
  </cols>
  <sheetData>
    <row r="2" spans="1:5" x14ac:dyDescent="0.2">
      <c r="A2" s="1" t="s">
        <v>23</v>
      </c>
    </row>
    <row r="3" spans="1:5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">
      <c r="A4" t="s">
        <v>0</v>
      </c>
      <c r="B4" s="4" t="s">
        <v>5</v>
      </c>
      <c r="C4" s="4" t="s">
        <v>6</v>
      </c>
      <c r="D4" s="4" t="s">
        <v>7</v>
      </c>
      <c r="E4" s="4" t="s">
        <v>8</v>
      </c>
    </row>
    <row r="5" spans="1:5" x14ac:dyDescent="0.2">
      <c r="A5" t="s">
        <v>9</v>
      </c>
      <c r="B5" s="4" t="s">
        <v>24</v>
      </c>
      <c r="C5" s="4" t="s">
        <v>24</v>
      </c>
      <c r="D5" s="4" t="s">
        <v>24</v>
      </c>
      <c r="E5" s="4" t="s">
        <v>24</v>
      </c>
    </row>
    <row r="6" spans="1:5" x14ac:dyDescent="0.2">
      <c r="A6" s="2" t="s">
        <v>0</v>
      </c>
      <c r="B6" s="3" t="s">
        <v>0</v>
      </c>
      <c r="C6" s="3" t="s">
        <v>0</v>
      </c>
      <c r="D6" s="3" t="s">
        <v>0</v>
      </c>
      <c r="E6" s="3" t="s">
        <v>0</v>
      </c>
    </row>
    <row r="7" spans="1:5" x14ac:dyDescent="0.2">
      <c r="A7" t="s">
        <v>25</v>
      </c>
      <c r="B7" s="4" t="s">
        <v>26</v>
      </c>
      <c r="C7" s="4" t="s">
        <v>27</v>
      </c>
      <c r="D7" s="4" t="s">
        <v>28</v>
      </c>
      <c r="E7" s="4" t="s">
        <v>29</v>
      </c>
    </row>
    <row r="8" spans="1:5" x14ac:dyDescent="0.2">
      <c r="A8" t="s">
        <v>0</v>
      </c>
      <c r="B8" s="4" t="s">
        <v>30</v>
      </c>
      <c r="C8" s="4" t="s">
        <v>31</v>
      </c>
      <c r="D8" s="4" t="s">
        <v>30</v>
      </c>
      <c r="E8" s="4" t="s">
        <v>32</v>
      </c>
    </row>
    <row r="9" spans="1:5" x14ac:dyDescent="0.2">
      <c r="A9" t="s">
        <v>10</v>
      </c>
      <c r="B9" s="4" t="s">
        <v>0</v>
      </c>
      <c r="C9" s="4" t="s">
        <v>0</v>
      </c>
      <c r="D9" s="4" t="s">
        <v>33</v>
      </c>
      <c r="E9" s="4" t="s">
        <v>34</v>
      </c>
    </row>
    <row r="10" spans="1:5" x14ac:dyDescent="0.2">
      <c r="A10" t="s">
        <v>0</v>
      </c>
      <c r="B10" s="4" t="s">
        <v>0</v>
      </c>
      <c r="C10" s="4" t="s">
        <v>0</v>
      </c>
      <c r="D10" s="4" t="s">
        <v>35</v>
      </c>
      <c r="E10" s="4" t="s">
        <v>36</v>
      </c>
    </row>
    <row r="11" spans="1:5" x14ac:dyDescent="0.2">
      <c r="A11" t="s">
        <v>37</v>
      </c>
      <c r="B11" s="4" t="s">
        <v>0</v>
      </c>
      <c r="C11" s="4" t="s">
        <v>0</v>
      </c>
      <c r="D11" s="4" t="s">
        <v>0</v>
      </c>
      <c r="E11" s="4" t="s">
        <v>38</v>
      </c>
    </row>
    <row r="12" spans="1:5" x14ac:dyDescent="0.2">
      <c r="A12" t="s">
        <v>0</v>
      </c>
      <c r="B12" s="4" t="s">
        <v>0</v>
      </c>
      <c r="C12" s="4" t="s">
        <v>0</v>
      </c>
      <c r="D12" s="4" t="s">
        <v>0</v>
      </c>
      <c r="E12" s="4" t="s">
        <v>39</v>
      </c>
    </row>
    <row r="13" spans="1:5" x14ac:dyDescent="0.2">
      <c r="A13" t="s">
        <v>11</v>
      </c>
      <c r="B13" s="4" t="s">
        <v>0</v>
      </c>
      <c r="C13" s="4" t="s">
        <v>40</v>
      </c>
      <c r="D13" s="4" t="s">
        <v>41</v>
      </c>
      <c r="E13" s="4" t="s">
        <v>42</v>
      </c>
    </row>
    <row r="14" spans="1:5" x14ac:dyDescent="0.2">
      <c r="A14" t="s">
        <v>0</v>
      </c>
      <c r="B14" s="4" t="s">
        <v>0</v>
      </c>
      <c r="C14" s="4" t="s">
        <v>43</v>
      </c>
      <c r="D14" s="4" t="s">
        <v>44</v>
      </c>
      <c r="E14" s="4" t="s">
        <v>45</v>
      </c>
    </row>
    <row r="15" spans="1:5" x14ac:dyDescent="0.2">
      <c r="A15" t="s">
        <v>12</v>
      </c>
      <c r="B15" s="4" t="s">
        <v>0</v>
      </c>
      <c r="C15" s="4" t="s">
        <v>46</v>
      </c>
      <c r="D15" s="4" t="s">
        <v>47</v>
      </c>
      <c r="E15" s="4" t="s">
        <v>48</v>
      </c>
    </row>
    <row r="16" spans="1:5" x14ac:dyDescent="0.2">
      <c r="A16" t="s">
        <v>0</v>
      </c>
      <c r="B16" s="4" t="s">
        <v>0</v>
      </c>
      <c r="C16" s="4" t="s">
        <v>49</v>
      </c>
      <c r="D16" s="4" t="s">
        <v>50</v>
      </c>
      <c r="E16" s="4" t="s">
        <v>51</v>
      </c>
    </row>
    <row r="17" spans="1:5" x14ac:dyDescent="0.2">
      <c r="A17" t="s">
        <v>13</v>
      </c>
      <c r="B17" s="4" t="s">
        <v>0</v>
      </c>
      <c r="C17" s="4" t="s">
        <v>52</v>
      </c>
      <c r="D17" s="4" t="s">
        <v>53</v>
      </c>
      <c r="E17" s="4" t="s">
        <v>54</v>
      </c>
    </row>
    <row r="18" spans="1:5" x14ac:dyDescent="0.2">
      <c r="A18" t="s">
        <v>0</v>
      </c>
      <c r="B18" s="4" t="s">
        <v>0</v>
      </c>
      <c r="C18" s="4" t="s">
        <v>55</v>
      </c>
      <c r="D18" s="4" t="s">
        <v>56</v>
      </c>
      <c r="E18" s="4" t="s">
        <v>57</v>
      </c>
    </row>
    <row r="19" spans="1:5" x14ac:dyDescent="0.2">
      <c r="A19" t="s">
        <v>14</v>
      </c>
      <c r="B19" s="4" t="s">
        <v>0</v>
      </c>
      <c r="C19" s="4" t="s">
        <v>58</v>
      </c>
      <c r="D19" s="4" t="s">
        <v>59</v>
      </c>
      <c r="E19" s="4" t="s">
        <v>60</v>
      </c>
    </row>
    <row r="20" spans="1:5" x14ac:dyDescent="0.2">
      <c r="A20" t="s">
        <v>0</v>
      </c>
      <c r="B20" s="4" t="s">
        <v>0</v>
      </c>
      <c r="C20" s="4" t="s">
        <v>61</v>
      </c>
      <c r="D20" s="4" t="s">
        <v>61</v>
      </c>
      <c r="E20" s="4" t="s">
        <v>61</v>
      </c>
    </row>
    <row r="21" spans="1:5" x14ac:dyDescent="0.2">
      <c r="A21" t="s">
        <v>15</v>
      </c>
      <c r="B21" s="4" t="s">
        <v>62</v>
      </c>
      <c r="C21" s="4" t="s">
        <v>63</v>
      </c>
      <c r="D21" s="4" t="s">
        <v>64</v>
      </c>
      <c r="E21" s="4" t="s">
        <v>65</v>
      </c>
    </row>
    <row r="22" spans="1:5" x14ac:dyDescent="0.2">
      <c r="A22" t="s">
        <v>0</v>
      </c>
      <c r="B22" s="4" t="s">
        <v>66</v>
      </c>
      <c r="C22" s="4" t="s">
        <v>67</v>
      </c>
      <c r="D22" s="4" t="s">
        <v>68</v>
      </c>
      <c r="E22" s="4" t="s">
        <v>69</v>
      </c>
    </row>
    <row r="23" spans="1:5" x14ac:dyDescent="0.2">
      <c r="A23" t="s">
        <v>0</v>
      </c>
      <c r="B23" s="4" t="s">
        <v>0</v>
      </c>
      <c r="C23" s="4" t="s">
        <v>0</v>
      </c>
      <c r="D23" s="4" t="s">
        <v>0</v>
      </c>
      <c r="E23" s="4" t="s">
        <v>0</v>
      </c>
    </row>
    <row r="24" spans="1:5" x14ac:dyDescent="0.2">
      <c r="A24" t="s">
        <v>16</v>
      </c>
      <c r="B24" s="4" t="s">
        <v>17</v>
      </c>
      <c r="C24" s="4" t="s">
        <v>18</v>
      </c>
      <c r="D24" s="4" t="s">
        <v>18</v>
      </c>
      <c r="E24" s="4" t="s">
        <v>18</v>
      </c>
    </row>
    <row r="25" spans="1:5" x14ac:dyDescent="0.2">
      <c r="A25" s="5" t="s">
        <v>19</v>
      </c>
      <c r="B25" s="6" t="s">
        <v>70</v>
      </c>
      <c r="C25" s="6" t="s">
        <v>71</v>
      </c>
      <c r="D25" s="6" t="s">
        <v>72</v>
      </c>
      <c r="E25" s="6" t="s">
        <v>73</v>
      </c>
    </row>
    <row r="26" spans="1:5" x14ac:dyDescent="0.2">
      <c r="A26" t="s">
        <v>20</v>
      </c>
    </row>
    <row r="27" spans="1:5" x14ac:dyDescent="0.2">
      <c r="A27" t="s">
        <v>21</v>
      </c>
    </row>
    <row r="28" spans="1:5" x14ac:dyDescent="0.2">
      <c r="A2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87EC-BAC6-E741-8684-01EB4852220F}">
  <dimension ref="B4:F37"/>
  <sheetViews>
    <sheetView showGridLines="0" tabSelected="1" topLeftCell="A3" zoomScale="184" workbookViewId="0">
      <selection activeCell="B12" sqref="B12"/>
    </sheetView>
  </sheetViews>
  <sheetFormatPr baseColWidth="10" defaultRowHeight="16" x14ac:dyDescent="0.2"/>
  <cols>
    <col min="2" max="2" width="44.5" customWidth="1"/>
  </cols>
  <sheetData>
    <row r="4" spans="2:6" x14ac:dyDescent="0.2">
      <c r="B4" s="9" t="str">
        <f>paste_shannon_system_x_catch!A2</f>
        <v>Table X: System X Catch (Shannon index)</v>
      </c>
    </row>
    <row r="5" spans="2:6" x14ac:dyDescent="0.2">
      <c r="B5" s="7" t="str">
        <f>paste_shannon_system_x_catch!A3</f>
        <v/>
      </c>
      <c r="C5" s="7" t="str">
        <f>paste_shannon_system_x_catch!B3</f>
        <v>(1)</v>
      </c>
      <c r="D5" s="7" t="str">
        <f>paste_shannon_system_x_catch!C3</f>
        <v>(2)</v>
      </c>
      <c r="E5" s="7" t="str">
        <f>paste_shannon_system_x_catch!D3</f>
        <v>(3)</v>
      </c>
      <c r="F5" s="7" t="str">
        <f>paste_shannon_system_x_catch!E3</f>
        <v>(4)</v>
      </c>
    </row>
    <row r="6" spans="2:6" x14ac:dyDescent="0.2">
      <c r="B6" s="8" t="str">
        <f>paste_shannon_system_x_catch!A5</f>
        <v>VARIABLES</v>
      </c>
      <c r="C6" s="8"/>
      <c r="D6" s="8"/>
      <c r="E6" s="8"/>
      <c r="F6" s="8"/>
    </row>
    <row r="7" spans="2:6" x14ac:dyDescent="0.2">
      <c r="B7" t="str">
        <f>paste_shannon_system_x_catch!A6</f>
        <v/>
      </c>
      <c r="C7" t="str">
        <f>paste_shannon_system_x_catch!B6</f>
        <v/>
      </c>
      <c r="D7" t="str">
        <f>paste_shannon_system_x_catch!C6</f>
        <v/>
      </c>
      <c r="E7" t="str">
        <f>paste_shannon_system_x_catch!D6</f>
        <v/>
      </c>
      <c r="F7" t="str">
        <f>paste_shannon_system_x_catch!E6</f>
        <v/>
      </c>
    </row>
    <row r="8" spans="2:6" x14ac:dyDescent="0.2">
      <c r="B8" t="str">
        <f>paste_shannon_system_x_catch!A7</f>
        <v>Shannon index--system CFR level</v>
      </c>
      <c r="C8" t="str">
        <f>paste_shannon_system_x_catch!B7</f>
        <v>0.472***</v>
      </c>
      <c r="D8" t="str">
        <f>paste_shannon_system_x_catch!C7</f>
        <v>0.444***</v>
      </c>
      <c r="E8" t="str">
        <f>paste_shannon_system_x_catch!D7</f>
        <v>0.448***</v>
      </c>
      <c r="F8" t="str">
        <f>paste_shannon_system_x_catch!E7</f>
        <v>0.315**</v>
      </c>
    </row>
    <row r="9" spans="2:6" x14ac:dyDescent="0.2">
      <c r="B9" t="str">
        <f>paste_shannon_system_x_catch!A8</f>
        <v/>
      </c>
      <c r="C9" t="str">
        <f>paste_shannon_system_x_catch!B8</f>
        <v>(0.0668)</v>
      </c>
      <c r="D9" t="str">
        <f>paste_shannon_system_x_catch!C8</f>
        <v>(0.0678)</v>
      </c>
      <c r="E9" t="str">
        <f>paste_shannon_system_x_catch!D8</f>
        <v>(0.0668)</v>
      </c>
      <c r="F9" t="str">
        <f>paste_shannon_system_x_catch!E8</f>
        <v>(0.146)</v>
      </c>
    </row>
    <row r="10" spans="2:6" x14ac:dyDescent="0.2">
      <c r="B10" t="s">
        <v>76</v>
      </c>
      <c r="C10" t="str">
        <f>paste_shannon_system_x_catch!B9</f>
        <v/>
      </c>
      <c r="D10" t="str">
        <f>paste_shannon_system_x_catch!C9</f>
        <v/>
      </c>
      <c r="E10" t="str">
        <f>paste_shannon_system_x_catch!D9</f>
        <v>0.00514***</v>
      </c>
      <c r="F10" t="str">
        <f>paste_shannon_system_x_catch!E9</f>
        <v>-0.00503</v>
      </c>
    </row>
    <row r="11" spans="2:6" x14ac:dyDescent="0.2">
      <c r="B11" t="str">
        <f>paste_shannon_system_x_catch!A10</f>
        <v/>
      </c>
      <c r="C11" t="str">
        <f>paste_shannon_system_x_catch!B10</f>
        <v/>
      </c>
      <c r="D11" t="str">
        <f>paste_shannon_system_x_catch!C10</f>
        <v/>
      </c>
      <c r="E11" t="str">
        <f>paste_shannon_system_x_catch!D10</f>
        <v>(0.00139)</v>
      </c>
      <c r="F11" t="str">
        <f>paste_shannon_system_x_catch!E10</f>
        <v>(0.0100)</v>
      </c>
    </row>
    <row r="12" spans="2:6" x14ac:dyDescent="0.2">
      <c r="B12" t="s">
        <v>22</v>
      </c>
      <c r="C12" t="str">
        <f>paste_shannon_system_x_catch!B11</f>
        <v/>
      </c>
      <c r="D12" t="str">
        <f>paste_shannon_system_x_catch!C11</f>
        <v/>
      </c>
      <c r="E12" t="str">
        <f>paste_shannon_system_x_catch!D11</f>
        <v/>
      </c>
      <c r="F12" t="str">
        <f>paste_shannon_system_x_catch!E11</f>
        <v>0.00377</v>
      </c>
    </row>
    <row r="13" spans="2:6" x14ac:dyDescent="0.2">
      <c r="B13" t="str">
        <f>paste_shannon_system_x_catch!A12</f>
        <v/>
      </c>
      <c r="C13" t="str">
        <f>paste_shannon_system_x_catch!B12</f>
        <v/>
      </c>
      <c r="D13" t="str">
        <f>paste_shannon_system_x_catch!C12</f>
        <v/>
      </c>
      <c r="E13" t="str">
        <f>paste_shannon_system_x_catch!D12</f>
        <v/>
      </c>
      <c r="F13" t="str">
        <f>paste_shannon_system_x_catch!E12</f>
        <v>(0.00369)</v>
      </c>
    </row>
    <row r="14" spans="2:6" x14ac:dyDescent="0.2">
      <c r="B14" t="str">
        <f>paste_shannon_system_x_catch!A13</f>
        <v>Household size</v>
      </c>
      <c r="C14" t="str">
        <f>paste_shannon_system_x_catch!B13</f>
        <v/>
      </c>
      <c r="D14" t="str">
        <f>paste_shannon_system_x_catch!C13</f>
        <v>0.00873</v>
      </c>
      <c r="E14" t="str">
        <f>paste_shannon_system_x_catch!D13</f>
        <v>0.00888</v>
      </c>
      <c r="F14" t="str">
        <f>paste_shannon_system_x_catch!E13</f>
        <v>0.00983</v>
      </c>
    </row>
    <row r="15" spans="2:6" x14ac:dyDescent="0.2">
      <c r="B15" t="str">
        <f>paste_shannon_system_x_catch!A14</f>
        <v/>
      </c>
      <c r="C15" t="str">
        <f>paste_shannon_system_x_catch!B14</f>
        <v/>
      </c>
      <c r="D15" t="str">
        <f>paste_shannon_system_x_catch!C14</f>
        <v>(0.0132)</v>
      </c>
      <c r="E15" t="str">
        <f>paste_shannon_system_x_catch!D14</f>
        <v>(0.0130)</v>
      </c>
      <c r="F15" t="str">
        <f>paste_shannon_system_x_catch!E14</f>
        <v>(0.0131)</v>
      </c>
    </row>
    <row r="16" spans="2:6" x14ac:dyDescent="0.2">
      <c r="B16" t="s">
        <v>75</v>
      </c>
      <c r="C16" t="str">
        <f>paste_shannon_system_x_catch!B15</f>
        <v/>
      </c>
      <c r="D16" t="str">
        <f>paste_shannon_system_x_catch!C15</f>
        <v>-0.0123*</v>
      </c>
      <c r="E16" t="str">
        <f>paste_shannon_system_x_catch!D15</f>
        <v>-0.0121*</v>
      </c>
      <c r="F16" t="str">
        <f>paste_shannon_system_x_catch!E15</f>
        <v>-0.0114*</v>
      </c>
    </row>
    <row r="17" spans="2:6" x14ac:dyDescent="0.2">
      <c r="B17" t="str">
        <f>paste_shannon_system_x_catch!A16</f>
        <v/>
      </c>
      <c r="C17" t="str">
        <f>paste_shannon_system_x_catch!B16</f>
        <v/>
      </c>
      <c r="D17" t="str">
        <f>paste_shannon_system_x_catch!C16</f>
        <v>(0.00663)</v>
      </c>
      <c r="E17" t="str">
        <f>paste_shannon_system_x_catch!D16</f>
        <v>(0.00653)</v>
      </c>
      <c r="F17" t="str">
        <f>paste_shannon_system_x_catch!E16</f>
        <v>(0.00655)</v>
      </c>
    </row>
    <row r="18" spans="2:6" x14ac:dyDescent="0.2">
      <c r="B18" t="str">
        <f>paste_shannon_system_x_catch!A17</f>
        <v>Household amenities index</v>
      </c>
      <c r="C18" t="str">
        <f>paste_shannon_system_x_catch!B17</f>
        <v/>
      </c>
      <c r="D18" t="str">
        <f>paste_shannon_system_x_catch!C17</f>
        <v>-0.0921***</v>
      </c>
      <c r="E18" t="str">
        <f>paste_shannon_system_x_catch!D17</f>
        <v>-0.0809***</v>
      </c>
      <c r="F18" t="str">
        <f>paste_shannon_system_x_catch!E17</f>
        <v>-0.0791***</v>
      </c>
    </row>
    <row r="19" spans="2:6" x14ac:dyDescent="0.2">
      <c r="B19" t="str">
        <f>paste_shannon_system_x_catch!A18</f>
        <v/>
      </c>
      <c r="C19" t="str">
        <f>paste_shannon_system_x_catch!B18</f>
        <v/>
      </c>
      <c r="D19" t="str">
        <f>paste_shannon_system_x_catch!C18</f>
        <v>(0.0280)</v>
      </c>
      <c r="E19" t="str">
        <f>paste_shannon_system_x_catch!D18</f>
        <v>(0.0277)</v>
      </c>
      <c r="F19" t="str">
        <f>paste_shannon_system_x_catch!E18</f>
        <v>(0.0278)</v>
      </c>
    </row>
    <row r="20" spans="2:6" x14ac:dyDescent="0.2">
      <c r="B20" t="str">
        <f>paste_shannon_system_x_catch!A19</f>
        <v>Livelihood asset index</v>
      </c>
      <c r="C20" t="str">
        <f>paste_shannon_system_x_catch!B19</f>
        <v/>
      </c>
      <c r="D20" t="str">
        <f>paste_shannon_system_x_catch!C19</f>
        <v>0.00796</v>
      </c>
      <c r="E20" t="str">
        <f>paste_shannon_system_x_catch!D19</f>
        <v>0.0184</v>
      </c>
      <c r="F20" t="str">
        <f>paste_shannon_system_x_catch!E19</f>
        <v>0.0183</v>
      </c>
    </row>
    <row r="21" spans="2:6" x14ac:dyDescent="0.2">
      <c r="B21" t="str">
        <f>paste_shannon_system_x_catch!A20</f>
        <v/>
      </c>
      <c r="C21" t="str">
        <f>paste_shannon_system_x_catch!B20</f>
        <v/>
      </c>
      <c r="D21" t="str">
        <f>paste_shannon_system_x_catch!C20</f>
        <v>(0.0151)</v>
      </c>
      <c r="E21" t="str">
        <f>paste_shannon_system_x_catch!D20</f>
        <v>(0.0151)</v>
      </c>
      <c r="F21" t="str">
        <f>paste_shannon_system_x_catch!E20</f>
        <v>(0.0151)</v>
      </c>
    </row>
    <row r="22" spans="2:6" x14ac:dyDescent="0.2">
      <c r="B22" t="str">
        <f>paste_shannon_system_x_catch!A21</f>
        <v>Constant</v>
      </c>
      <c r="C22" t="str">
        <f>paste_shannon_system_x_catch!B21</f>
        <v>1.011***</v>
      </c>
      <c r="D22" t="str">
        <f>paste_shannon_system_x_catch!C21</f>
        <v>1.060***</v>
      </c>
      <c r="E22" t="str">
        <f>paste_shannon_system_x_catch!D21</f>
        <v>0.858***</v>
      </c>
      <c r="F22" t="str">
        <f>paste_shannon_system_x_catch!E21</f>
        <v>1.209***</v>
      </c>
    </row>
    <row r="23" spans="2:6" x14ac:dyDescent="0.2">
      <c r="B23" t="str">
        <f>paste_shannon_system_x_catch!A22</f>
        <v/>
      </c>
      <c r="C23" t="str">
        <f>paste_shannon_system_x_catch!B22</f>
        <v>(0.185)</v>
      </c>
      <c r="D23" t="str">
        <f>paste_shannon_system_x_catch!C22</f>
        <v>(0.206)</v>
      </c>
      <c r="E23" t="str">
        <f>paste_shannon_system_x_catch!D22</f>
        <v>(0.210)</v>
      </c>
      <c r="F23" t="str">
        <f>paste_shannon_system_x_catch!E22</f>
        <v>(0.403)</v>
      </c>
    </row>
    <row r="24" spans="2:6" x14ac:dyDescent="0.2">
      <c r="B24" t="str">
        <f>paste_shannon_system_x_catch!A23</f>
        <v/>
      </c>
      <c r="C24" t="str">
        <f>paste_shannon_system_x_catch!B23</f>
        <v/>
      </c>
      <c r="D24" t="str">
        <f>paste_shannon_system_x_catch!C23</f>
        <v/>
      </c>
      <c r="E24" t="str">
        <f>paste_shannon_system_x_catch!D23</f>
        <v/>
      </c>
      <c r="F24" t="str">
        <f>paste_shannon_system_x_catch!E23</f>
        <v/>
      </c>
    </row>
    <row r="25" spans="2:6" x14ac:dyDescent="0.2">
      <c r="B25" s="7" t="str">
        <f>paste_shannon_system_x_catch!A24</f>
        <v>Observations</v>
      </c>
      <c r="C25" s="7" t="str">
        <f>paste_shannon_system_x_catch!B24</f>
        <v>413</v>
      </c>
      <c r="D25" s="7" t="str">
        <f>paste_shannon_system_x_catch!C24</f>
        <v>410</v>
      </c>
      <c r="E25" s="7" t="str">
        <f>paste_shannon_system_x_catch!D24</f>
        <v>410</v>
      </c>
      <c r="F25" s="7" t="str">
        <f>paste_shannon_system_x_catch!E24</f>
        <v>410</v>
      </c>
    </row>
    <row r="26" spans="2:6" x14ac:dyDescent="0.2">
      <c r="B26" s="8" t="str">
        <f>paste_shannon_system_x_catch!A25</f>
        <v>R-squared</v>
      </c>
      <c r="C26" s="8" t="str">
        <f>paste_shannon_system_x_catch!B25</f>
        <v>0.108</v>
      </c>
      <c r="D26" s="8" t="str">
        <f>paste_shannon_system_x_catch!C25</f>
        <v>0.138</v>
      </c>
      <c r="E26" s="8" t="str">
        <f>paste_shannon_system_x_catch!D25</f>
        <v>0.166</v>
      </c>
      <c r="F26" s="8" t="str">
        <f>paste_shannon_system_x_catch!E25</f>
        <v>0.169</v>
      </c>
    </row>
    <row r="27" spans="2:6" ht="34" customHeight="1" x14ac:dyDescent="0.2">
      <c r="B27" s="10" t="str">
        <f>paste_shannon_system_x_catch!A28</f>
        <v>Outcome variable is shannon index at CFR level. Robust standard errors clustered at cfrid level in parenthese. *** p&lt;0.01, ** p&lt;0.05, * p&lt;0.1</v>
      </c>
      <c r="C27" s="10"/>
      <c r="D27" s="10"/>
      <c r="E27" s="10"/>
      <c r="F27" s="10"/>
    </row>
    <row r="28" spans="2:6" x14ac:dyDescent="0.2">
      <c r="B28" s="11"/>
      <c r="C28" s="11"/>
      <c r="D28" s="11"/>
      <c r="E28" s="11"/>
      <c r="F28" s="11"/>
    </row>
    <row r="29" spans="2:6" x14ac:dyDescent="0.2">
      <c r="B29" s="12"/>
      <c r="C29" s="12"/>
      <c r="D29" s="12"/>
      <c r="E29" s="12"/>
      <c r="F29" s="12"/>
    </row>
    <row r="30" spans="2:6" x14ac:dyDescent="0.2">
      <c r="B30" s="11"/>
      <c r="C30" s="11"/>
      <c r="D30" s="11"/>
      <c r="E30" s="11"/>
      <c r="F30" s="11"/>
    </row>
    <row r="31" spans="2:6" x14ac:dyDescent="0.2">
      <c r="B31" s="11"/>
      <c r="C31" s="11"/>
      <c r="D31" s="11"/>
      <c r="E31" s="11"/>
      <c r="F31" s="11"/>
    </row>
    <row r="32" spans="2:6" x14ac:dyDescent="0.2">
      <c r="B32" s="11"/>
      <c r="C32" s="11"/>
      <c r="D32" s="11"/>
      <c r="E32" s="11"/>
      <c r="F32" s="11"/>
    </row>
    <row r="33" spans="2:6" x14ac:dyDescent="0.2">
      <c r="B33" s="11"/>
      <c r="C33" s="11"/>
      <c r="D33" s="11"/>
      <c r="E33" s="11"/>
      <c r="F33" s="11"/>
    </row>
    <row r="34" spans="2:6" x14ac:dyDescent="0.2">
      <c r="B34" s="11"/>
      <c r="C34" s="11"/>
      <c r="D34" s="11"/>
      <c r="E34" s="11"/>
      <c r="F34" s="11"/>
    </row>
    <row r="35" spans="2:6" x14ac:dyDescent="0.2">
      <c r="B35" s="11"/>
      <c r="C35" s="11"/>
      <c r="D35" s="11"/>
      <c r="E35" s="11"/>
      <c r="F35" s="11"/>
    </row>
    <row r="36" spans="2:6" x14ac:dyDescent="0.2">
      <c r="B36" s="11"/>
      <c r="C36" s="11"/>
      <c r="D36" s="11"/>
      <c r="E36" s="11"/>
      <c r="F36" s="11"/>
    </row>
    <row r="37" spans="2:6" x14ac:dyDescent="0.2">
      <c r="B37" s="11"/>
      <c r="C37" s="11"/>
      <c r="D37" s="11"/>
      <c r="E37" s="11"/>
      <c r="F37" s="11"/>
    </row>
  </sheetData>
  <mergeCells count="2">
    <mergeCell ref="B29:F29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paste_shannon_system_x_catch</vt:lpstr>
      <vt:lpstr>formatted_shannon_system_x_catc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2022-10-27T16:30:57Z</dcterms:created>
  <dcterms:modified xsi:type="dcterms:W3CDTF">2022-10-27T17:38:09Z</dcterms:modified>
</cp:coreProperties>
</file>