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nab\OneDrive\Documents\S2\informatique\vba\projet\"/>
    </mc:Choice>
  </mc:AlternateContent>
  <xr:revisionPtr revIDLastSave="0" documentId="13_ncr:1_{C391016A-0C88-4334-B2C6-446859032F54}" xr6:coauthVersionLast="47" xr6:coauthVersionMax="47" xr10:uidLastSave="{00000000-0000-0000-0000-000000000000}"/>
  <bookViews>
    <workbookView xWindow="-108" yWindow="-108" windowWidth="23256" windowHeight="12456" xr2:uid="{1BB2391C-F22B-9E49-90D7-60A271F4EC6F}"/>
  </bookViews>
  <sheets>
    <sheet name="Recapitulatif" sheetId="1" r:id="rId1"/>
    <sheet name="Investisseur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<sst xmlns="http://schemas.openxmlformats.org/spreadsheetml/2006/main" count="423" uniqueCount="415">
  <si>
    <t>Fond</t>
  </si>
  <si>
    <t>Gérant</t>
  </si>
  <si>
    <t>Nom</t>
  </si>
  <si>
    <t>Prénom</t>
  </si>
  <si>
    <t>Composition</t>
  </si>
  <si>
    <t>Actifs</t>
  </si>
  <si>
    <t>Parts</t>
  </si>
  <si>
    <t>Somme investie</t>
  </si>
  <si>
    <t>Taille</t>
  </si>
  <si>
    <t>Numéro client</t>
  </si>
  <si>
    <t>Date de naissance</t>
  </si>
  <si>
    <t>Alpha</t>
  </si>
  <si>
    <t>ADNET</t>
  </si>
  <si>
    <t>JULIETTE</t>
  </si>
  <si>
    <t xml:space="preserve"> 23/09/2002</t>
  </si>
  <si>
    <t>AIT HMAD</t>
  </si>
  <si>
    <t>YACINE</t>
  </si>
  <si>
    <t xml:space="preserve"> 14/03/2002</t>
  </si>
  <si>
    <t>AMADOU</t>
  </si>
  <si>
    <t>VERONIQUE</t>
  </si>
  <si>
    <t xml:space="preserve"> 22/12/2002</t>
  </si>
  <si>
    <t>AMAMRA</t>
  </si>
  <si>
    <t>MEHDI</t>
  </si>
  <si>
    <t xml:space="preserve"> 21/05/2002</t>
  </si>
  <si>
    <t>ANDRIAMAMPIANINA</t>
  </si>
  <si>
    <t>JENNIFER</t>
  </si>
  <si>
    <t xml:space="preserve"> 26/04/2002</t>
  </si>
  <si>
    <t>ARDISSON</t>
  </si>
  <si>
    <t>ALANYS</t>
  </si>
  <si>
    <t xml:space="preserve"> 12/03/2002</t>
  </si>
  <si>
    <t>AUFFRET</t>
  </si>
  <si>
    <t>MATHILDE</t>
  </si>
  <si>
    <t xml:space="preserve"> 20/12/2002</t>
  </si>
  <si>
    <t>BELAL</t>
  </si>
  <si>
    <t>AYA</t>
  </si>
  <si>
    <t xml:space="preserve"> 07/10/2002</t>
  </si>
  <si>
    <t>BEN ALI</t>
  </si>
  <si>
    <t>MERIEM</t>
  </si>
  <si>
    <t xml:space="preserve"> 19/01/2003</t>
  </si>
  <si>
    <t>BERRADA</t>
  </si>
  <si>
    <t>YASMINE</t>
  </si>
  <si>
    <t xml:space="preserve"> 14/11/2002</t>
  </si>
  <si>
    <t>BERTINCOURT</t>
  </si>
  <si>
    <t>ASTRID</t>
  </si>
  <si>
    <t xml:space="preserve"> 22/10/2002</t>
  </si>
  <si>
    <t>BOGDANOVIC</t>
  </si>
  <si>
    <t>FLORA</t>
  </si>
  <si>
    <t xml:space="preserve"> 13/08/2002</t>
  </si>
  <si>
    <t>COHEN</t>
  </si>
  <si>
    <t>ALON</t>
  </si>
  <si>
    <t xml:space="preserve"> 26/03/2002</t>
  </si>
  <si>
    <t>DA COSTA PEREIRA</t>
  </si>
  <si>
    <t>DAVID</t>
  </si>
  <si>
    <t xml:space="preserve"> 05/05/2002</t>
  </si>
  <si>
    <t>DARAZI</t>
  </si>
  <si>
    <t>MARC</t>
  </si>
  <si>
    <t xml:space="preserve"> 05/10/2002</t>
  </si>
  <si>
    <t>FASO</t>
  </si>
  <si>
    <t>CLARA</t>
  </si>
  <si>
    <t xml:space="preserve"> 22/01/2002</t>
  </si>
  <si>
    <t>FEVRIER</t>
  </si>
  <si>
    <t>BAPTISTE</t>
  </si>
  <si>
    <t xml:space="preserve"> 20/08/2002</t>
  </si>
  <si>
    <t>FILAUDEAU</t>
  </si>
  <si>
    <t>MAXIME</t>
  </si>
  <si>
    <t xml:space="preserve"> 11/10/2001</t>
  </si>
  <si>
    <t>FRYDMAN</t>
  </si>
  <si>
    <t>LISA</t>
  </si>
  <si>
    <t xml:space="preserve"> 02/10/2001</t>
  </si>
  <si>
    <t>GIBOIRE</t>
  </si>
  <si>
    <t>ALIA</t>
  </si>
  <si>
    <t xml:space="preserve"> 15/02/2002</t>
  </si>
  <si>
    <t>GUILLOT</t>
  </si>
  <si>
    <t>LUCIE</t>
  </si>
  <si>
    <t xml:space="preserve"> 01/03/2002</t>
  </si>
  <si>
    <t>GUIRARD</t>
  </si>
  <si>
    <t>ARTHUR</t>
  </si>
  <si>
    <t xml:space="preserve"> 28/01/2003</t>
  </si>
  <si>
    <t>HASSOUN</t>
  </si>
  <si>
    <t>ODELIA</t>
  </si>
  <si>
    <t xml:space="preserve"> 29/11/2003</t>
  </si>
  <si>
    <t>JALO</t>
  </si>
  <si>
    <t>LUNA MIA</t>
  </si>
  <si>
    <t xml:space="preserve"> 16/08/2002</t>
  </si>
  <si>
    <t>JANIER DUBRY</t>
  </si>
  <si>
    <t>CAPUCINE</t>
  </si>
  <si>
    <t xml:space="preserve"> 13/04/2002</t>
  </si>
  <si>
    <t>KAMENSKA</t>
  </si>
  <si>
    <t>LORA</t>
  </si>
  <si>
    <t xml:space="preserve"> 10/04/2001</t>
  </si>
  <si>
    <t>KANOUI</t>
  </si>
  <si>
    <t>NICOLAS</t>
  </si>
  <si>
    <t xml:space="preserve"> 27/10/2002</t>
  </si>
  <si>
    <t>LE BELLEGO</t>
  </si>
  <si>
    <t>CLEMENT</t>
  </si>
  <si>
    <t xml:space="preserve"> 24/12/2001</t>
  </si>
  <si>
    <t>LECLERC</t>
  </si>
  <si>
    <t>CERISE</t>
  </si>
  <si>
    <t xml:space="preserve"> 02/04/2002</t>
  </si>
  <si>
    <t>LEPRETRE</t>
  </si>
  <si>
    <t>NILS</t>
  </si>
  <si>
    <t xml:space="preserve"> 01/02/2002</t>
  </si>
  <si>
    <t>LIMOUSI</t>
  </si>
  <si>
    <t>SALOME</t>
  </si>
  <si>
    <t>LOHEAC</t>
  </si>
  <si>
    <t xml:space="preserve"> 15/07/2002</t>
  </si>
  <si>
    <t>LOISEL</t>
  </si>
  <si>
    <t>PERRINE</t>
  </si>
  <si>
    <t>MAREM</t>
  </si>
  <si>
    <t>JULIE</t>
  </si>
  <si>
    <t xml:space="preserve"> 16/10/2002</t>
  </si>
  <si>
    <t>MEUNIER</t>
  </si>
  <si>
    <t xml:space="preserve"> 28/10/2002</t>
  </si>
  <si>
    <t>N'DOUMBE</t>
  </si>
  <si>
    <t>MARIE</t>
  </si>
  <si>
    <t xml:space="preserve"> 07/08/2002</t>
  </si>
  <si>
    <t>OURIACHI</t>
  </si>
  <si>
    <t>MATHIAS</t>
  </si>
  <si>
    <t xml:space="preserve"> 25/07/2001</t>
  </si>
  <si>
    <t>PANEN</t>
  </si>
  <si>
    <t>LEO</t>
  </si>
  <si>
    <t xml:space="preserve"> 14/02/2002</t>
  </si>
  <si>
    <t>PASQUIER</t>
  </si>
  <si>
    <t xml:space="preserve"> 13/07/2002</t>
  </si>
  <si>
    <t>PEQUEGNOT</t>
  </si>
  <si>
    <t>MARTIN</t>
  </si>
  <si>
    <t xml:space="preserve"> 06/08/2002</t>
  </si>
  <si>
    <t>PERRIER</t>
  </si>
  <si>
    <t>HUGO</t>
  </si>
  <si>
    <t xml:space="preserve"> 15/04/2002</t>
  </si>
  <si>
    <t>POENCIN-BURAT</t>
  </si>
  <si>
    <t>JEANNE</t>
  </si>
  <si>
    <t xml:space="preserve"> 05/09/2002</t>
  </si>
  <si>
    <t>RODRIGUEZ</t>
  </si>
  <si>
    <t>LENA</t>
  </si>
  <si>
    <t xml:space="preserve"> 24/09/2001</t>
  </si>
  <si>
    <t>SADRIN</t>
  </si>
  <si>
    <t>MARIUS</t>
  </si>
  <si>
    <t>SAMAOUI</t>
  </si>
  <si>
    <t>YOSRA</t>
  </si>
  <si>
    <t xml:space="preserve"> 24/07/2002</t>
  </si>
  <si>
    <t>SANDER</t>
  </si>
  <si>
    <t>TALIA</t>
  </si>
  <si>
    <t xml:space="preserve"> 19/10/2002</t>
  </si>
  <si>
    <t>SERICOLA</t>
  </si>
  <si>
    <t>TOLOSA-JOAS</t>
  </si>
  <si>
    <t>ALEXANDRA</t>
  </si>
  <si>
    <t xml:space="preserve"> 08/07/2001</t>
  </si>
  <si>
    <t>VELUT</t>
  </si>
  <si>
    <t>BOSCO</t>
  </si>
  <si>
    <t xml:space="preserve"> 23/02/2002</t>
  </si>
  <si>
    <t>VERMEULEN</t>
  </si>
  <si>
    <t>CLAIRE</t>
  </si>
  <si>
    <t xml:space="preserve"> 24/04/2002</t>
  </si>
  <si>
    <t>VERSCHELDE</t>
  </si>
  <si>
    <t>ROMANE</t>
  </si>
  <si>
    <t xml:space="preserve"> 27/09/2002</t>
  </si>
  <si>
    <t>VICENTE</t>
  </si>
  <si>
    <t>LOUISE</t>
  </si>
  <si>
    <t xml:space="preserve"> 05/04/2002</t>
  </si>
  <si>
    <t>ZOUAGUI</t>
  </si>
  <si>
    <t>ELODIE</t>
  </si>
  <si>
    <t xml:space="preserve"> 05/05/2001</t>
  </si>
  <si>
    <t>ELI LILLY</t>
  </si>
  <si>
    <t>JP MORGAN CHASE &amp; CO.</t>
  </si>
  <si>
    <t>UNITEDHEALTH GROUP</t>
  </si>
  <si>
    <t>WALMART</t>
  </si>
  <si>
    <t>VISA 'A'</t>
  </si>
  <si>
    <t>MASTERCARD</t>
  </si>
  <si>
    <t>EXXON MOBIL</t>
  </si>
  <si>
    <t>JOHNSON &amp; JOHNSON</t>
  </si>
  <si>
    <t>PROCTER &amp; GAMBLE</t>
  </si>
  <si>
    <t>HOME DEPOT</t>
  </si>
  <si>
    <t>BERKSHIRE HATHAWAY 'A'</t>
  </si>
  <si>
    <t>MERCK &amp; COMPANY</t>
  </si>
  <si>
    <t>ORACLE</t>
  </si>
  <si>
    <t>CHEVRON</t>
  </si>
  <si>
    <t>ABBVIE</t>
  </si>
  <si>
    <t>BANK OF AMERICA</t>
  </si>
  <si>
    <t>SALESFORCE</t>
  </si>
  <si>
    <t>COCA COLA</t>
  </si>
  <si>
    <t>DYCOM INDS.</t>
  </si>
  <si>
    <t>ACCENTURE CLASS A</t>
  </si>
  <si>
    <t>MCDONALDS</t>
  </si>
  <si>
    <t>THERMO FISHER SCIENTIFIC</t>
  </si>
  <si>
    <t>INTERNATIONAL BUS.MCHS.</t>
  </si>
  <si>
    <t>ABBOTT LABORATORIES</t>
  </si>
  <si>
    <t>WALT DISNEY</t>
  </si>
  <si>
    <t>WELLS FARGO &amp; CO</t>
  </si>
  <si>
    <t>VERIZON COMMUNICATIONS</t>
  </si>
  <si>
    <t>DANAHER</t>
  </si>
  <si>
    <t>CATERPILLAR</t>
  </si>
  <si>
    <t>AMERICAN EXPRESS</t>
  </si>
  <si>
    <t>GENERAL ELECTRIC</t>
  </si>
  <si>
    <t>S&amp;P GLOBAL</t>
  </si>
  <si>
    <t>SERVICENOW</t>
  </si>
  <si>
    <t>PFIZER</t>
  </si>
  <si>
    <t>MORGAN STANLEY</t>
  </si>
  <si>
    <t>PHILIP MORRIS INTL.</t>
  </si>
  <si>
    <t>UBER TECHNOLOGIES</t>
  </si>
  <si>
    <t>UNION PACIFIC</t>
  </si>
  <si>
    <t>BOEING</t>
  </si>
  <si>
    <t>RTX</t>
  </si>
  <si>
    <t>AT&amp;T</t>
  </si>
  <si>
    <t>NIKE 'B'</t>
  </si>
  <si>
    <t>CITIGROUP</t>
  </si>
  <si>
    <t>CONOCOPHILLIPS</t>
  </si>
  <si>
    <t>STRYKER</t>
  </si>
  <si>
    <t>GOLDMAN SACHS GP.</t>
  </si>
  <si>
    <t>BLACKROCK</t>
  </si>
  <si>
    <t>LOWE'S COMPANIES</t>
  </si>
  <si>
    <t>NEXTERA ENERGY</t>
  </si>
  <si>
    <t>PARKER-HANNIFIN</t>
  </si>
  <si>
    <t>PROLOGIS REIT</t>
  </si>
  <si>
    <t>CHARLES SCHWAB</t>
  </si>
  <si>
    <t>EATON</t>
  </si>
  <si>
    <t>ELEVANCE HEALTH</t>
  </si>
  <si>
    <t>LOCKHEED MARTIN</t>
  </si>
  <si>
    <t>MEDTRONIC</t>
  </si>
  <si>
    <t>BRISTOL MYERS SQUIBB</t>
  </si>
  <si>
    <t>DEERE</t>
  </si>
  <si>
    <t>PROGRESSIVE OHIO</t>
  </si>
  <si>
    <t>PROSPERITY BCSH.</t>
  </si>
  <si>
    <t>TJX</t>
  </si>
  <si>
    <t>CIGNA</t>
  </si>
  <si>
    <t>UNITED PARCEL SER.'B'</t>
  </si>
  <si>
    <t>CHUBB</t>
  </si>
  <si>
    <t>CVS HEALTH</t>
  </si>
  <si>
    <t>INGERSOLL RAND</t>
  </si>
  <si>
    <t>BOSTON SCIENTIFIC</t>
  </si>
  <si>
    <t>MARSH &amp; MCLENNAN</t>
  </si>
  <si>
    <t>AMERICAN TOWER</t>
  </si>
  <si>
    <t>ARISTA NETWORKS</t>
  </si>
  <si>
    <t>BLACKSTONE</t>
  </si>
  <si>
    <t>FISERV</t>
  </si>
  <si>
    <t>HCA HEALTHCARE</t>
  </si>
  <si>
    <t>ZOETIS A</t>
  </si>
  <si>
    <t>SHERWIN-WILLIAMS</t>
  </si>
  <si>
    <t>GENERAL DYNAMICS</t>
  </si>
  <si>
    <t>ILLINOIS TOOL WORKS</t>
  </si>
  <si>
    <t>KKR AND CO. ORD. SHS.</t>
  </si>
  <si>
    <t>ALTRIA GROUP</t>
  </si>
  <si>
    <t>COLGATE-PALM.</t>
  </si>
  <si>
    <t>DUKE ENERGY</t>
  </si>
  <si>
    <t>INTERCONTINENTAL EX.</t>
  </si>
  <si>
    <t>MOODY'S</t>
  </si>
  <si>
    <t>NORTHROP GRUMMAN</t>
  </si>
  <si>
    <t>SCHLUMBERGER</t>
  </si>
  <si>
    <t>SNOWFLAKE A</t>
  </si>
  <si>
    <t>SOUTHERN</t>
  </si>
  <si>
    <t>WASTE MANAGEMENT</t>
  </si>
  <si>
    <t>BECTON DICKINSON</t>
  </si>
  <si>
    <t>CHIPOTLE MEXN.GRILL</t>
  </si>
  <si>
    <t>FREEPORT-MCMORAN</t>
  </si>
  <si>
    <t>MARATHON PETROLEUM</t>
  </si>
  <si>
    <t>MCKESSON</t>
  </si>
  <si>
    <t>MSCI</t>
  </si>
  <si>
    <t>SOUTHERN COPPER</t>
  </si>
  <si>
    <t>TARGET</t>
  </si>
  <si>
    <t>TRANE TECHNOLOGIES</t>
  </si>
  <si>
    <t>US BANCORP</t>
  </si>
  <si>
    <t>AIR PRDS.&amp; CHEMS.</t>
  </si>
  <si>
    <t>AMPHENOL 'A'</t>
  </si>
  <si>
    <t>ECOLAB</t>
  </si>
  <si>
    <t>EOG RES.</t>
  </si>
  <si>
    <t>FORD MOTOR</t>
  </si>
  <si>
    <t>PHILLIPS 66</t>
  </si>
  <si>
    <t>PNC FINL.SVS.GP.</t>
  </si>
  <si>
    <t>TRANSDIGM GROUP</t>
  </si>
  <si>
    <t>3M</t>
  </si>
  <si>
    <t>AON CLASS A</t>
  </si>
  <si>
    <t>APOLLO GLOBAL MANAGEMENT</t>
  </si>
  <si>
    <t>ENTERPRISE PRDS.PTNS.LP.</t>
  </si>
  <si>
    <t>FEDEX</t>
  </si>
  <si>
    <t>GENERAL MOTORS</t>
  </si>
  <si>
    <t>MP MATERIALS A</t>
  </si>
  <si>
    <t>NORFOLK SOUTHERN</t>
  </si>
  <si>
    <t>PLANET LABS A</t>
  </si>
  <si>
    <t>WHEELS UP EXPERIENCE A</t>
  </si>
  <si>
    <t>CAPITAL ONE FINL.</t>
  </si>
  <si>
    <t>CARRIER GLOBAL</t>
  </si>
  <si>
    <t>CENCORA</t>
  </si>
  <si>
    <t>EDWARDS LIFESCIENCES</t>
  </si>
  <si>
    <t>EMERSON ELECTRIC</t>
  </si>
  <si>
    <t>MOTOROLA SOLUTIONS</t>
  </si>
  <si>
    <t>PIONEER NTRL.RES.</t>
  </si>
  <si>
    <t>REPUBLIC SVS.'A'</t>
  </si>
  <si>
    <t>AFLAC</t>
  </si>
  <si>
    <t>AMERICAN INTL.GP.</t>
  </si>
  <si>
    <t>ARTHUR J GALLAGHER</t>
  </si>
  <si>
    <t>AUTOZONE</t>
  </si>
  <si>
    <t>CONSTELLATION BRANDS 'A'</t>
  </si>
  <si>
    <t>CROWN CASTLE</t>
  </si>
  <si>
    <t>D R HORTON</t>
  </si>
  <si>
    <t>DESKTOP METAL A</t>
  </si>
  <si>
    <t>HILTON WORLDWIDE HDG.</t>
  </si>
  <si>
    <t>HUMANA</t>
  </si>
  <si>
    <t>METLIFE</t>
  </si>
  <si>
    <t>Date</t>
  </si>
  <si>
    <t>Marché</t>
  </si>
  <si>
    <t>NYSE</t>
  </si>
  <si>
    <t>Adresse</t>
  </si>
  <si>
    <t>2A300</t>
  </si>
  <si>
    <t>2B251</t>
  </si>
  <si>
    <t>2A130</t>
  </si>
  <si>
    <t>Mail</t>
  </si>
  <si>
    <t>1001@Lama-gestion.eu</t>
  </si>
  <si>
    <t>1002@Lama-gestion.eu</t>
  </si>
  <si>
    <t>1003@Lama-gestion.eu</t>
  </si>
  <si>
    <t>1004@Lama-gestion.eu</t>
  </si>
  <si>
    <t>1005@Lama-gestion.eu</t>
  </si>
  <si>
    <t>1006@Lama-gestion.eu</t>
  </si>
  <si>
    <t>1007@Lama-gestion.eu</t>
  </si>
  <si>
    <t>1008@Lama-gestion.eu</t>
  </si>
  <si>
    <t>1009@Lama-gestion.eu</t>
  </si>
  <si>
    <t>1010@Lama-gestion.eu</t>
  </si>
  <si>
    <t>1011@Lama-gestion.eu</t>
  </si>
  <si>
    <t>1012@Lama-gestion.eu</t>
  </si>
  <si>
    <t>1013@Lama-gestion.eu</t>
  </si>
  <si>
    <t>1014@Lama-gestion.eu</t>
  </si>
  <si>
    <t>1015@Lama-gestion.eu</t>
  </si>
  <si>
    <t>1016@Lama-gestion.eu</t>
  </si>
  <si>
    <t>1017@Lama-gestion.eu</t>
  </si>
  <si>
    <t>1018@Lama-gestion.eu</t>
  </si>
  <si>
    <t>1019@Lama-gestion.eu</t>
  </si>
  <si>
    <t>1020@Lama-gestion.eu</t>
  </si>
  <si>
    <t>1021@Lama-gestion.eu</t>
  </si>
  <si>
    <t>1022@Lama-gestion.eu</t>
  </si>
  <si>
    <t>1023@Lama-gestion.eu</t>
  </si>
  <si>
    <t>1024@Lama-gestion.eu</t>
  </si>
  <si>
    <t>1025@Lama-gestion.eu</t>
  </si>
  <si>
    <t>1026@Lama-gestion.eu</t>
  </si>
  <si>
    <t>1027@Lama-gestion.eu</t>
  </si>
  <si>
    <t>1028@Lama-gestion.eu</t>
  </si>
  <si>
    <t>1029@Lama-gestion.eu</t>
  </si>
  <si>
    <t>1030@Lama-gestion.eu</t>
  </si>
  <si>
    <t>1031@Lama-gestion.eu</t>
  </si>
  <si>
    <t>1032@Lama-gestion.eu</t>
  </si>
  <si>
    <t>1033@Lama-gestion.eu</t>
  </si>
  <si>
    <t>1034@Lama-gestion.eu</t>
  </si>
  <si>
    <t>1035@Lama-gestion.eu</t>
  </si>
  <si>
    <t>1036@Lama-gestion.eu</t>
  </si>
  <si>
    <t>1037@Lama-gestion.eu</t>
  </si>
  <si>
    <t>1038@Lama-gestion.eu</t>
  </si>
  <si>
    <t>1039@Lama-gestion.eu</t>
  </si>
  <si>
    <t>1040@Lama-gestion.eu</t>
  </si>
  <si>
    <t>1041@Lama-gestion.eu</t>
  </si>
  <si>
    <t>1042@Lama-gestion.eu</t>
  </si>
  <si>
    <t>1043@Lama-gestion.eu</t>
  </si>
  <si>
    <t>1044@Lama-gestion.eu</t>
  </si>
  <si>
    <t>1045@Lama-gestion.eu</t>
  </si>
  <si>
    <t>1046@Lama-gestion.eu</t>
  </si>
  <si>
    <t>1047@Lama-gestion.eu</t>
  </si>
  <si>
    <t>1048@Lama-gestion.eu</t>
  </si>
  <si>
    <t>1049@Lama-gestion.eu</t>
  </si>
  <si>
    <t>1050@Lama-gestion.eu</t>
  </si>
  <si>
    <t>1051@Lama-gestion.eu</t>
  </si>
  <si>
    <t>1052@Lama-gestion.eu</t>
  </si>
  <si>
    <t>1053@Lama-gestion.eu</t>
  </si>
  <si>
    <t>ADNEJU1</t>
  </si>
  <si>
    <t>AMADVE1</t>
  </si>
  <si>
    <t>AMAMME1</t>
  </si>
  <si>
    <t>ANDRJE1</t>
  </si>
  <si>
    <t>ARDIAL1</t>
  </si>
  <si>
    <t>AUFFMA1</t>
  </si>
  <si>
    <t>BELAAY1</t>
  </si>
  <si>
    <t>BERRYA1</t>
  </si>
  <si>
    <t>BERTAS1</t>
  </si>
  <si>
    <t>BOGDFL1</t>
  </si>
  <si>
    <t>COHEAL1</t>
  </si>
  <si>
    <t>DARAMA1</t>
  </si>
  <si>
    <t>FASOCL1</t>
  </si>
  <si>
    <t>FEVRBA1</t>
  </si>
  <si>
    <t>FILAMA1</t>
  </si>
  <si>
    <t>FRYDLI1</t>
  </si>
  <si>
    <t>GIBOAL1</t>
  </si>
  <si>
    <t>GUILLU1</t>
  </si>
  <si>
    <t>GUIRAR1</t>
  </si>
  <si>
    <t>HASSOD1</t>
  </si>
  <si>
    <t>JALOLU1</t>
  </si>
  <si>
    <t>JANICA1</t>
  </si>
  <si>
    <t>KAMELO1</t>
  </si>
  <si>
    <t>KANONI1</t>
  </si>
  <si>
    <t>LECLCE1</t>
  </si>
  <si>
    <t>LEPRNI1</t>
  </si>
  <si>
    <t>LIMOSA1</t>
  </si>
  <si>
    <t>LOHEBA1</t>
  </si>
  <si>
    <t>LOISPE1</t>
  </si>
  <si>
    <t>MAREJU1</t>
  </si>
  <si>
    <t>MEUNMA1</t>
  </si>
  <si>
    <t>OURIMA1</t>
  </si>
  <si>
    <t>PANELE1</t>
  </si>
  <si>
    <t>PASQJU1</t>
  </si>
  <si>
    <t>PEQUMA1</t>
  </si>
  <si>
    <t>PERRHU1</t>
  </si>
  <si>
    <t>POENJE1</t>
  </si>
  <si>
    <t>RODRLE1</t>
  </si>
  <si>
    <t>SADRMA1</t>
  </si>
  <si>
    <t>SAMAYO1</t>
  </si>
  <si>
    <t>SANDTA1</t>
  </si>
  <si>
    <t>SERIHU1</t>
  </si>
  <si>
    <t>TOLOAL1</t>
  </si>
  <si>
    <t>VELUBO1</t>
  </si>
  <si>
    <t>VERMCL1</t>
  </si>
  <si>
    <t>VERSRO1</t>
  </si>
  <si>
    <t>VICELO1</t>
  </si>
  <si>
    <t>ZOUAEL1</t>
  </si>
  <si>
    <t>NDOUMA1</t>
  </si>
  <si>
    <t>AITHYA1</t>
  </si>
  <si>
    <t>BENAME1</t>
  </si>
  <si>
    <t>DACODA1</t>
  </si>
  <si>
    <t>LEBECL1</t>
  </si>
  <si>
    <t>Philippe Bernard</t>
  </si>
  <si>
    <t>Devise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</si>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</sst>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C]_-;\-* #,##0.00\ [$€-40C]_-;_-* &quot;-&quot;??\ [$€-40C]_-;_-@_-"/>
  </numFmts>
  <fonts count="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Helvetica Neue"/>
    </font>
    <font>
      <u/>
      <sz val="12"/>
      <color rgb="FF0563C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/>
    <xf numFmtId="0" fontId="2" fillId="0" borderId="5" xfId="0" applyFont="1" applyBorder="1"/>
    <xf numFmtId="0" fontId="2" fillId="0" borderId="0" xfId="0" applyFont="1"/>
    <xf numFmtId="0" fontId="0" fillId="2" borderId="0" xfId="0" applyFill="1"/>
    <xf numFmtId="14" fontId="0" fillId="0" borderId="0" xfId="0" applyNumberFormat="1"/>
    <xf numFmtId="164" fontId="0" fillId="0" borderId="0" xfId="0" applyNumberFormat="1"/>
    <xf numFmtId="0" fontId="0" fillId="0" borderId="6" xfId="0" applyBorder="1" applyAlignment="1">
      <alignment horizontal="center" vertical="center" wrapText="1"/>
    </xf>
    <xf numFmtId="0" fontId="4" fillId="0" borderId="7" xfId="0" applyFont="1" applyBorder="1" applyAlignment="1">
      <alignment horizontal="right" wrapText="1"/>
    </xf>
    <xf numFmtId="0" fontId="0" fillId="0" borderId="6" xfId="0" applyBorder="1" applyAlignment="1">
      <alignment horizontal="right" wrapText="1"/>
    </xf>
    <xf numFmtId="0" fontId="4" fillId="0" borderId="7" xfId="0" applyFont="1" applyBorder="1" applyAlignment="1">
      <alignment wrapText="1"/>
    </xf>
    <xf numFmtId="0" fontId="0" fillId="0" borderId="8" xfId="0" applyBorder="1" applyAlignment="1">
      <alignment horizontal="center" vertical="center" wrapText="1"/>
    </xf>
    <xf numFmtId="0" fontId="5" fillId="0" borderId="9" xfId="0" applyFont="1" applyBorder="1" applyAlignment="1">
      <alignment wrapText="1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B22649D-0BB8-4337-9AC7-08E76991DA47}">
  <we:reference id="026e7b2b-fa4d-4fe0-bf3b-b965f6f25bee" version="1.0.0.75" store="EXCatalog" storeType="EXCatalog"/>
  <we:alternateReferences>
    <we:reference id="WA200000565" version="1.0.0.75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6F170-5B50-1249-A309-4F73AB37FF12}">
  <sheetPr codeName="Feuil1"/>
  <dimension ref="A1:F139"/>
  <sheetViews>
    <sheetView tabSelected="1" workbookViewId="0">
      <selection activeCell="F11" sqref="F11"/>
    </sheetView>
  </sheetViews>
  <sheetFormatPr baseColWidth="10" defaultRowHeight="15.6"/>
  <cols>
    <col min="2" max="2" width="9.69921875" customWidth="1"/>
    <col min="3" max="3" width="16.796875" bestFit="1" customWidth="1"/>
    <col min="4" max="4" width="22.09765625" customWidth="1"/>
  </cols>
  <sheetData>
    <row r="1" spans="1:6">
      <c r="A1" s="1" t="s">
        <v>0</v>
      </c>
      <c r="B1" s="1" t="s">
        <v>1</v>
      </c>
      <c r="C1" s="1" t="s">
        <v>298</v>
      </c>
      <c r="D1" s="1" t="s">
        <v>8</v>
      </c>
      <c r="E1" s="1" t="s">
        <v>299</v>
      </c>
      <c r="F1" s="1" t="s">
        <v>413</v>
      </c>
    </row>
    <row r="2" spans="1:6">
      <c r="A2" t="s">
        <v>11</v>
      </c>
      <c r="B2" t="s">
        <v>412</v>
      </c>
      <c r="C2" s="9">
        <v>43497</v>
      </c>
      <c r="D2" s="10">
        <f>SUM(Investisseurs!G2:G54)</f>
        <v>2582473270</v>
      </c>
      <c r="E2" t="s">
        <v>300</v>
      </c>
      <c r="F2" t="s">
        <v>414</v>
      </c>
    </row>
    <row r="3" spans="1:6">
      <c r="A3" s="1" t="s">
        <v>4</v>
      </c>
    </row>
    <row r="4" spans="1:6">
      <c r="A4" t="s">
        <v>5</v>
      </c>
      <c r="B4" t="s">
        <v>6</v>
      </c>
    </row>
    <row r="5" spans="1:6">
      <c r="A5" s="8" t="s">
        <v>163</v>
      </c>
      <c r="B5">
        <v>5.0000000000000001E-3</v>
      </c>
    </row>
    <row r="6" spans="1:6">
      <c r="A6" s="8" t="s">
        <v>164</v>
      </c>
      <c r="B6">
        <v>5.0000000000000001E-3</v>
      </c>
    </row>
    <row r="7" spans="1:6">
      <c r="A7" s="8" t="s">
        <v>165</v>
      </c>
      <c r="B7">
        <v>0</v>
      </c>
    </row>
    <row r="8" spans="1:6">
      <c r="A8" s="8" t="s">
        <v>166</v>
      </c>
      <c r="B8">
        <v>5.0000000000000001E-3</v>
      </c>
    </row>
    <row r="9" spans="1:6">
      <c r="A9" s="8" t="s">
        <v>167</v>
      </c>
      <c r="B9">
        <v>5.0000000000000001E-3</v>
      </c>
    </row>
    <row r="10" spans="1:6">
      <c r="A10" s="8" t="s">
        <v>168</v>
      </c>
      <c r="B10">
        <v>5.0000000000000001E-3</v>
      </c>
    </row>
    <row r="11" spans="1:6">
      <c r="A11" s="8" t="s">
        <v>169</v>
      </c>
      <c r="B11">
        <v>5.0000000000000001E-3</v>
      </c>
    </row>
    <row r="12" spans="1:6">
      <c r="A12" s="8" t="s">
        <v>170</v>
      </c>
      <c r="B12">
        <v>5.0000000000000001E-3</v>
      </c>
    </row>
    <row r="13" spans="1:6">
      <c r="A13" s="8" t="s">
        <v>171</v>
      </c>
      <c r="B13">
        <v>5.0000000000000001E-3</v>
      </c>
    </row>
    <row r="14" spans="1:6">
      <c r="A14" s="8" t="s">
        <v>172</v>
      </c>
      <c r="B14">
        <v>5.0000000000000001E-3</v>
      </c>
    </row>
    <row r="15" spans="1:6">
      <c r="A15" s="8" t="s">
        <v>173</v>
      </c>
      <c r="B15">
        <v>5.0000000000000001E-3</v>
      </c>
    </row>
    <row r="16" spans="1:6">
      <c r="A16" s="8" t="s">
        <v>174</v>
      </c>
      <c r="B16">
        <v>5.0000000000000001E-3</v>
      </c>
    </row>
    <row r="17" spans="1:2">
      <c r="A17" s="8" t="s">
        <v>175</v>
      </c>
      <c r="B17">
        <v>5.0000000000000001E-3</v>
      </c>
    </row>
    <row r="18" spans="1:2">
      <c r="A18" s="8" t="s">
        <v>176</v>
      </c>
      <c r="B18">
        <v>5.0000000000000001E-3</v>
      </c>
    </row>
    <row r="19" spans="1:2">
      <c r="A19" s="8" t="s">
        <v>177</v>
      </c>
      <c r="B19">
        <v>2.5000000000000001E-2</v>
      </c>
    </row>
    <row r="20" spans="1:2">
      <c r="A20" s="8" t="s">
        <v>178</v>
      </c>
      <c r="B20">
        <v>5.0000000000000001E-3</v>
      </c>
    </row>
    <row r="21" spans="1:2">
      <c r="A21" s="8" t="s">
        <v>179</v>
      </c>
      <c r="B21">
        <v>5.0000000000000001E-3</v>
      </c>
    </row>
    <row r="22" spans="1:2">
      <c r="A22" s="8" t="s">
        <v>180</v>
      </c>
      <c r="B22">
        <v>0.01</v>
      </c>
    </row>
    <row r="23" spans="1:2">
      <c r="A23" s="8" t="s">
        <v>181</v>
      </c>
      <c r="B23">
        <v>5.0000000000000001E-3</v>
      </c>
    </row>
    <row r="24" spans="1:2">
      <c r="A24" s="8" t="s">
        <v>182</v>
      </c>
      <c r="B24">
        <v>5.0000000000000001E-3</v>
      </c>
    </row>
    <row r="25" spans="1:2">
      <c r="A25" s="8" t="s">
        <v>183</v>
      </c>
      <c r="B25">
        <v>0.1</v>
      </c>
    </row>
    <row r="26" spans="1:2">
      <c r="A26" s="8" t="s">
        <v>184</v>
      </c>
      <c r="B26">
        <v>5.0000000000000001E-3</v>
      </c>
    </row>
    <row r="27" spans="1:2">
      <c r="A27" s="8" t="s">
        <v>185</v>
      </c>
      <c r="B27">
        <v>5.0000000000000001E-3</v>
      </c>
    </row>
    <row r="28" spans="1:2">
      <c r="A28" s="8" t="s">
        <v>186</v>
      </c>
      <c r="B28">
        <v>5.0000000000000001E-3</v>
      </c>
    </row>
    <row r="29" spans="1:2">
      <c r="A29" s="8" t="s">
        <v>187</v>
      </c>
      <c r="B29">
        <v>5.0000000000000001E-3</v>
      </c>
    </row>
    <row r="30" spans="1:2">
      <c r="A30" s="8" t="s">
        <v>188</v>
      </c>
      <c r="B30">
        <v>5.0000000000000001E-3</v>
      </c>
    </row>
    <row r="31" spans="1:2">
      <c r="A31" s="8" t="s">
        <v>189</v>
      </c>
      <c r="B31">
        <v>5.0000000000000001E-3</v>
      </c>
    </row>
    <row r="32" spans="1:2">
      <c r="A32" s="8" t="s">
        <v>190</v>
      </c>
      <c r="B32">
        <v>5.0000000000000001E-3</v>
      </c>
    </row>
    <row r="33" spans="1:2">
      <c r="A33" s="8" t="s">
        <v>191</v>
      </c>
      <c r="B33">
        <v>5.0000000000000001E-3</v>
      </c>
    </row>
    <row r="34" spans="1:2">
      <c r="A34" s="8" t="s">
        <v>192</v>
      </c>
      <c r="B34">
        <v>5.0000000000000001E-3</v>
      </c>
    </row>
    <row r="35" spans="1:2">
      <c r="A35" s="8" t="s">
        <v>193</v>
      </c>
      <c r="B35">
        <v>5.0000000000000001E-3</v>
      </c>
    </row>
    <row r="36" spans="1:2">
      <c r="A36" s="8" t="s">
        <v>194</v>
      </c>
      <c r="B36">
        <v>5.0000000000000001E-3</v>
      </c>
    </row>
    <row r="37" spans="1:2">
      <c r="A37" s="8" t="s">
        <v>195</v>
      </c>
      <c r="B37">
        <v>5.0000000000000001E-3</v>
      </c>
    </row>
    <row r="38" spans="1:2">
      <c r="A38" s="8" t="s">
        <v>196</v>
      </c>
      <c r="B38">
        <v>5.0000000000000001E-3</v>
      </c>
    </row>
    <row r="39" spans="1:2">
      <c r="A39" s="8" t="s">
        <v>197</v>
      </c>
      <c r="B39">
        <v>5.0000000000000001E-3</v>
      </c>
    </row>
    <row r="40" spans="1:2">
      <c r="A40" s="8" t="s">
        <v>198</v>
      </c>
      <c r="B40">
        <v>5.0000000000000001E-3</v>
      </c>
    </row>
    <row r="41" spans="1:2">
      <c r="A41" s="8" t="s">
        <v>199</v>
      </c>
      <c r="B41">
        <v>5.0000000000000001E-3</v>
      </c>
    </row>
    <row r="42" spans="1:2">
      <c r="A42" s="8" t="s">
        <v>200</v>
      </c>
      <c r="B42">
        <v>5.0000000000000001E-3</v>
      </c>
    </row>
    <row r="43" spans="1:2">
      <c r="A43" s="8" t="s">
        <v>201</v>
      </c>
      <c r="B43">
        <v>0</v>
      </c>
    </row>
    <row r="44" spans="1:2">
      <c r="A44" s="8" t="s">
        <v>202</v>
      </c>
      <c r="B44">
        <v>5.0000000000000001E-3</v>
      </c>
    </row>
    <row r="45" spans="1:2">
      <c r="A45" s="8" t="s">
        <v>203</v>
      </c>
      <c r="B45">
        <v>5.0000000000000001E-3</v>
      </c>
    </row>
    <row r="46" spans="1:2">
      <c r="A46" s="8" t="s">
        <v>204</v>
      </c>
      <c r="B46">
        <v>5.0000000000000001E-3</v>
      </c>
    </row>
    <row r="47" spans="1:2">
      <c r="A47" s="8" t="s">
        <v>205</v>
      </c>
      <c r="B47">
        <v>5.0000000000000001E-3</v>
      </c>
    </row>
    <row r="48" spans="1:2">
      <c r="A48" s="8" t="s">
        <v>206</v>
      </c>
      <c r="B48">
        <v>5.0000000000000001E-3</v>
      </c>
    </row>
    <row r="49" spans="1:2">
      <c r="A49" s="8" t="s">
        <v>207</v>
      </c>
      <c r="B49">
        <v>5.0000000000000001E-3</v>
      </c>
    </row>
    <row r="50" spans="1:2">
      <c r="A50" s="8" t="s">
        <v>208</v>
      </c>
      <c r="B50">
        <v>5.0000000000000001E-3</v>
      </c>
    </row>
    <row r="51" spans="1:2">
      <c r="A51" s="8" t="s">
        <v>209</v>
      </c>
      <c r="B51">
        <v>0.15</v>
      </c>
    </row>
    <row r="52" spans="1:2">
      <c r="A52" s="8" t="s">
        <v>210</v>
      </c>
      <c r="B52">
        <v>5.0000000000000001E-3</v>
      </c>
    </row>
    <row r="53" spans="1:2">
      <c r="A53" s="8" t="s">
        <v>211</v>
      </c>
      <c r="B53">
        <v>5.0000000000000001E-3</v>
      </c>
    </row>
    <row r="54" spans="1:2">
      <c r="A54" s="8" t="s">
        <v>212</v>
      </c>
      <c r="B54">
        <v>5.0000000000000001E-3</v>
      </c>
    </row>
    <row r="55" spans="1:2">
      <c r="A55" s="8" t="s">
        <v>213</v>
      </c>
      <c r="B55">
        <v>5.0000000000000001E-3</v>
      </c>
    </row>
    <row r="56" spans="1:2">
      <c r="A56" s="8" t="s">
        <v>214</v>
      </c>
      <c r="B56">
        <v>5.0000000000000001E-3</v>
      </c>
    </row>
    <row r="57" spans="1:2">
      <c r="A57" s="8" t="s">
        <v>215</v>
      </c>
      <c r="B57">
        <v>5.0000000000000001E-3</v>
      </c>
    </row>
    <row r="58" spans="1:2">
      <c r="A58" s="8" t="s">
        <v>216</v>
      </c>
      <c r="B58">
        <v>5.0000000000000001E-3</v>
      </c>
    </row>
    <row r="59" spans="1:2">
      <c r="A59" s="8" t="s">
        <v>217</v>
      </c>
      <c r="B59">
        <v>5.0000000000000001E-3</v>
      </c>
    </row>
    <row r="60" spans="1:2">
      <c r="A60" s="8" t="s">
        <v>218</v>
      </c>
      <c r="B60">
        <v>5.0000000000000001E-3</v>
      </c>
    </row>
    <row r="61" spans="1:2">
      <c r="A61" s="8" t="s">
        <v>219</v>
      </c>
      <c r="B61">
        <v>5.0000000000000001E-3</v>
      </c>
    </row>
    <row r="62" spans="1:2">
      <c r="A62" s="8" t="s">
        <v>220</v>
      </c>
      <c r="B62">
        <v>5.0000000000000001E-3</v>
      </c>
    </row>
    <row r="63" spans="1:2">
      <c r="A63" s="8" t="s">
        <v>221</v>
      </c>
      <c r="B63">
        <v>5.0000000000000001E-3</v>
      </c>
    </row>
    <row r="64" spans="1:2">
      <c r="A64" s="8" t="s">
        <v>222</v>
      </c>
      <c r="B64">
        <v>5.0000000000000001E-3</v>
      </c>
    </row>
    <row r="65" spans="1:2">
      <c r="A65" s="8" t="s">
        <v>223</v>
      </c>
      <c r="B65">
        <v>5.0000000000000001E-3</v>
      </c>
    </row>
    <row r="66" spans="1:2">
      <c r="A66" s="8" t="s">
        <v>224</v>
      </c>
      <c r="B66">
        <v>5.0000000000000001E-3</v>
      </c>
    </row>
    <row r="67" spans="1:2">
      <c r="A67" s="8" t="s">
        <v>225</v>
      </c>
      <c r="B67">
        <v>5.0000000000000001E-3</v>
      </c>
    </row>
    <row r="68" spans="1:2">
      <c r="A68" s="8" t="s">
        <v>226</v>
      </c>
      <c r="B68">
        <v>5.0000000000000001E-3</v>
      </c>
    </row>
    <row r="69" spans="1:2">
      <c r="A69" s="8" t="s">
        <v>227</v>
      </c>
      <c r="B69">
        <v>5.0000000000000001E-3</v>
      </c>
    </row>
    <row r="70" spans="1:2">
      <c r="A70" s="8" t="s">
        <v>228</v>
      </c>
      <c r="B70">
        <v>5.0000000000000001E-3</v>
      </c>
    </row>
    <row r="71" spans="1:2">
      <c r="A71" s="8" t="s">
        <v>229</v>
      </c>
      <c r="B71">
        <v>5.0000000000000001E-3</v>
      </c>
    </row>
    <row r="72" spans="1:2">
      <c r="A72" s="8" t="s">
        <v>230</v>
      </c>
      <c r="B72">
        <v>5.0000000000000001E-3</v>
      </c>
    </row>
    <row r="73" spans="1:2">
      <c r="A73" s="8" t="s">
        <v>231</v>
      </c>
      <c r="B73">
        <v>5.0000000000000001E-3</v>
      </c>
    </row>
    <row r="74" spans="1:2">
      <c r="A74" s="8" t="s">
        <v>232</v>
      </c>
      <c r="B74">
        <v>5.0000000000000001E-3</v>
      </c>
    </row>
    <row r="75" spans="1:2">
      <c r="A75" s="8" t="s">
        <v>233</v>
      </c>
      <c r="B75">
        <v>5.0000000000000001E-3</v>
      </c>
    </row>
    <row r="76" spans="1:2">
      <c r="A76" s="8" t="s">
        <v>234</v>
      </c>
      <c r="B76">
        <v>5.0000000000000001E-3</v>
      </c>
    </row>
    <row r="77" spans="1:2">
      <c r="A77" s="8" t="s">
        <v>235</v>
      </c>
      <c r="B77">
        <v>5.0000000000000001E-3</v>
      </c>
    </row>
    <row r="78" spans="1:2">
      <c r="A78" s="8" t="s">
        <v>236</v>
      </c>
      <c r="B78">
        <v>5.0000000000000001E-3</v>
      </c>
    </row>
    <row r="79" spans="1:2">
      <c r="A79" s="8" t="s">
        <v>237</v>
      </c>
      <c r="B79">
        <v>5.0000000000000001E-3</v>
      </c>
    </row>
    <row r="80" spans="1:2">
      <c r="A80" s="8" t="s">
        <v>238</v>
      </c>
      <c r="B80">
        <v>5.0000000000000001E-3</v>
      </c>
    </row>
    <row r="81" spans="1:2">
      <c r="A81" s="8" t="s">
        <v>239</v>
      </c>
      <c r="B81">
        <v>5.0000000000000001E-3</v>
      </c>
    </row>
    <row r="82" spans="1:2">
      <c r="A82" s="8" t="s">
        <v>240</v>
      </c>
      <c r="B82">
        <v>5.0000000000000001E-3</v>
      </c>
    </row>
    <row r="83" spans="1:2">
      <c r="A83" s="8" t="s">
        <v>241</v>
      </c>
      <c r="B83">
        <v>5.0000000000000001E-3</v>
      </c>
    </row>
    <row r="84" spans="1:2">
      <c r="A84" s="8" t="s">
        <v>242</v>
      </c>
      <c r="B84">
        <v>5.0000000000000001E-3</v>
      </c>
    </row>
    <row r="85" spans="1:2">
      <c r="A85" s="8" t="s">
        <v>243</v>
      </c>
      <c r="B85">
        <v>5.0000000000000001E-3</v>
      </c>
    </row>
    <row r="86" spans="1:2">
      <c r="A86" s="8" t="s">
        <v>244</v>
      </c>
      <c r="B86">
        <v>5.0000000000000001E-3</v>
      </c>
    </row>
    <row r="87" spans="1:2">
      <c r="A87" s="8" t="s">
        <v>245</v>
      </c>
      <c r="B87">
        <v>5.0000000000000001E-3</v>
      </c>
    </row>
    <row r="88" spans="1:2">
      <c r="A88" s="8" t="s">
        <v>246</v>
      </c>
      <c r="B88">
        <v>5.0000000000000001E-3</v>
      </c>
    </row>
    <row r="89" spans="1:2">
      <c r="A89" s="8" t="s">
        <v>247</v>
      </c>
      <c r="B89">
        <v>5.0000000000000001E-3</v>
      </c>
    </row>
    <row r="90" spans="1:2">
      <c r="A90" s="8" t="s">
        <v>248</v>
      </c>
      <c r="B90">
        <v>5.0000000000000001E-3</v>
      </c>
    </row>
    <row r="91" spans="1:2">
      <c r="A91" s="8" t="s">
        <v>249</v>
      </c>
      <c r="B91">
        <v>5.0000000000000001E-3</v>
      </c>
    </row>
    <row r="92" spans="1:2">
      <c r="A92" s="8" t="s">
        <v>250</v>
      </c>
      <c r="B92">
        <v>5.0000000000000001E-3</v>
      </c>
    </row>
    <row r="93" spans="1:2">
      <c r="A93" s="8" t="s">
        <v>251</v>
      </c>
      <c r="B93">
        <v>5.0000000000000001E-3</v>
      </c>
    </row>
    <row r="94" spans="1:2">
      <c r="A94" s="8" t="s">
        <v>252</v>
      </c>
      <c r="B94">
        <v>5.0000000000000001E-3</v>
      </c>
    </row>
    <row r="95" spans="1:2">
      <c r="A95" s="8" t="s">
        <v>253</v>
      </c>
      <c r="B95">
        <v>5.0000000000000001E-3</v>
      </c>
    </row>
    <row r="96" spans="1:2">
      <c r="A96" s="8" t="s">
        <v>254</v>
      </c>
      <c r="B96">
        <v>5.0000000000000001E-3</v>
      </c>
    </row>
    <row r="97" spans="1:2">
      <c r="A97" s="8" t="s">
        <v>255</v>
      </c>
      <c r="B97">
        <v>5.0000000000000001E-3</v>
      </c>
    </row>
    <row r="98" spans="1:2">
      <c r="A98" s="8" t="s">
        <v>256</v>
      </c>
      <c r="B98">
        <v>5.0000000000000001E-3</v>
      </c>
    </row>
    <row r="99" spans="1:2">
      <c r="A99" s="8" t="s">
        <v>257</v>
      </c>
      <c r="B99">
        <v>5.0000000000000001E-3</v>
      </c>
    </row>
    <row r="100" spans="1:2">
      <c r="A100" s="8" t="s">
        <v>258</v>
      </c>
      <c r="B100">
        <v>5.0000000000000001E-3</v>
      </c>
    </row>
    <row r="101" spans="1:2">
      <c r="A101" s="8" t="s">
        <v>259</v>
      </c>
      <c r="B101">
        <v>5.0000000000000001E-3</v>
      </c>
    </row>
    <row r="102" spans="1:2">
      <c r="A102" s="8" t="s">
        <v>260</v>
      </c>
      <c r="B102">
        <v>5.0000000000000001E-3</v>
      </c>
    </row>
    <row r="103" spans="1:2">
      <c r="A103" s="8" t="s">
        <v>261</v>
      </c>
      <c r="B103">
        <v>5.0000000000000001E-3</v>
      </c>
    </row>
    <row r="104" spans="1:2">
      <c r="A104" s="8" t="s">
        <v>262</v>
      </c>
      <c r="B104">
        <v>5.0000000000000001E-3</v>
      </c>
    </row>
    <row r="105" spans="1:2">
      <c r="A105" s="8" t="s">
        <v>263</v>
      </c>
      <c r="B105">
        <v>5.0000000000000001E-3</v>
      </c>
    </row>
    <row r="106" spans="1:2">
      <c r="A106" s="8" t="s">
        <v>264</v>
      </c>
      <c r="B106">
        <v>5.0000000000000001E-3</v>
      </c>
    </row>
    <row r="107" spans="1:2">
      <c r="A107" s="8" t="s">
        <v>265</v>
      </c>
      <c r="B107">
        <v>5.0000000000000001E-3</v>
      </c>
    </row>
    <row r="108" spans="1:2">
      <c r="A108" s="8" t="s">
        <v>266</v>
      </c>
      <c r="B108">
        <v>5.0000000000000001E-3</v>
      </c>
    </row>
    <row r="109" spans="1:2">
      <c r="A109" s="8" t="s">
        <v>267</v>
      </c>
      <c r="B109">
        <v>5.0000000000000001E-3</v>
      </c>
    </row>
    <row r="110" spans="1:2">
      <c r="A110" s="8" t="s">
        <v>268</v>
      </c>
      <c r="B110">
        <v>5.0000000000000001E-3</v>
      </c>
    </row>
    <row r="111" spans="1:2">
      <c r="A111" s="8" t="s">
        <v>269</v>
      </c>
      <c r="B111">
        <v>5.0000000000000001E-3</v>
      </c>
    </row>
    <row r="112" spans="1:2">
      <c r="A112" s="8" t="s">
        <v>270</v>
      </c>
      <c r="B112">
        <v>5.0000000000000001E-3</v>
      </c>
    </row>
    <row r="113" spans="1:2">
      <c r="A113" s="8" t="s">
        <v>271</v>
      </c>
      <c r="B113">
        <v>5.0000000000000001E-3</v>
      </c>
    </row>
    <row r="114" spans="1:2">
      <c r="A114" s="8" t="s">
        <v>272</v>
      </c>
      <c r="B114">
        <v>5.0000000000000001E-3</v>
      </c>
    </row>
    <row r="115" spans="1:2">
      <c r="A115" s="8" t="s">
        <v>273</v>
      </c>
      <c r="B115">
        <v>5.0000000000000001E-3</v>
      </c>
    </row>
    <row r="116" spans="1:2">
      <c r="A116" s="8" t="s">
        <v>274</v>
      </c>
      <c r="B116">
        <v>5.0000000000000001E-3</v>
      </c>
    </row>
    <row r="117" spans="1:2">
      <c r="A117" s="8" t="s">
        <v>275</v>
      </c>
      <c r="B117">
        <v>5.0000000000000001E-3</v>
      </c>
    </row>
    <row r="118" spans="1:2">
      <c r="A118" s="8" t="s">
        <v>276</v>
      </c>
      <c r="B118">
        <v>5.0000000000000001E-3</v>
      </c>
    </row>
    <row r="119" spans="1:2">
      <c r="A119" s="8" t="s">
        <v>277</v>
      </c>
      <c r="B119">
        <v>5.0000000000000001E-3</v>
      </c>
    </row>
    <row r="120" spans="1:2">
      <c r="A120" s="8" t="s">
        <v>278</v>
      </c>
      <c r="B120">
        <v>5.0000000000000001E-3</v>
      </c>
    </row>
    <row r="121" spans="1:2">
      <c r="A121" s="8" t="s">
        <v>279</v>
      </c>
      <c r="B121">
        <v>0.01</v>
      </c>
    </row>
    <row r="122" spans="1:2">
      <c r="A122" s="8" t="s">
        <v>280</v>
      </c>
      <c r="B122">
        <v>5.0000000000000001E-3</v>
      </c>
    </row>
    <row r="123" spans="1:2">
      <c r="A123" s="8" t="s">
        <v>281</v>
      </c>
      <c r="B123">
        <v>5.0000000000000001E-3</v>
      </c>
    </row>
    <row r="124" spans="1:2">
      <c r="A124" s="8" t="s">
        <v>282</v>
      </c>
      <c r="B124">
        <v>5.0000000000000001E-3</v>
      </c>
    </row>
    <row r="125" spans="1:2">
      <c r="A125" s="8" t="s">
        <v>283</v>
      </c>
      <c r="B125">
        <v>1E-3</v>
      </c>
    </row>
    <row r="126" spans="1:2">
      <c r="A126" s="8" t="s">
        <v>284</v>
      </c>
      <c r="B126">
        <v>5.0000000000000001E-3</v>
      </c>
    </row>
    <row r="127" spans="1:2">
      <c r="A127" s="8" t="s">
        <v>285</v>
      </c>
      <c r="B127">
        <v>5.0000000000000001E-3</v>
      </c>
    </row>
    <row r="128" spans="1:2">
      <c r="A128" s="8" t="s">
        <v>286</v>
      </c>
      <c r="B128">
        <v>5.0000000000000001E-3</v>
      </c>
    </row>
    <row r="129" spans="1:2">
      <c r="A129" s="8" t="s">
        <v>287</v>
      </c>
      <c r="B129">
        <v>5.0000000000000001E-3</v>
      </c>
    </row>
    <row r="130" spans="1:2">
      <c r="A130" s="8" t="s">
        <v>288</v>
      </c>
      <c r="B130">
        <v>5.0000000000000001E-3</v>
      </c>
    </row>
    <row r="131" spans="1:2">
      <c r="A131" s="8" t="s">
        <v>289</v>
      </c>
      <c r="B131">
        <v>7.400000000000001E-2</v>
      </c>
    </row>
    <row r="132" spans="1:2">
      <c r="A132" s="8" t="s">
        <v>290</v>
      </c>
      <c r="B132">
        <v>5.0000000000000001E-3</v>
      </c>
    </row>
    <row r="133" spans="1:2">
      <c r="A133" s="8" t="s">
        <v>291</v>
      </c>
      <c r="B133">
        <v>5.0000000000000001E-3</v>
      </c>
    </row>
    <row r="134" spans="1:2">
      <c r="A134" s="8" t="s">
        <v>292</v>
      </c>
      <c r="B134">
        <v>5.0000000000000001E-3</v>
      </c>
    </row>
    <row r="135" spans="1:2">
      <c r="A135" s="8" t="s">
        <v>293</v>
      </c>
      <c r="B135">
        <v>5.0000000000000001E-3</v>
      </c>
    </row>
    <row r="136" spans="1:2">
      <c r="A136" s="8" t="s">
        <v>294</v>
      </c>
      <c r="B136">
        <v>5.0000000000000001E-3</v>
      </c>
    </row>
    <row r="137" spans="1:2">
      <c r="A137" s="8" t="s">
        <v>295</v>
      </c>
      <c r="B137">
        <v>5.0000000000000001E-3</v>
      </c>
    </row>
    <row r="138" spans="1:2">
      <c r="A138" s="8" t="s">
        <v>296</v>
      </c>
      <c r="B138">
        <v>5.0000000000000001E-3</v>
      </c>
    </row>
    <row r="139" spans="1:2">
      <c r="A139" s="8" t="s">
        <v>297</v>
      </c>
      <c r="B139">
        <v>5.0000000000000001E-3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BA879-6318-7B45-9E3F-ACEE419A1A18}">
  <sheetPr codeName="Feuil2"/>
  <dimension ref="A1:H54"/>
  <sheetViews>
    <sheetView workbookViewId="0">
      <selection activeCell="H36" sqref="H36"/>
    </sheetView>
  </sheetViews>
  <sheetFormatPr baseColWidth="10" defaultRowHeight="15.6"/>
  <cols>
    <col min="2" max="2" width="12.796875" bestFit="1" customWidth="1"/>
    <col min="3" max="3" width="19.296875" bestFit="1" customWidth="1"/>
    <col min="4" max="4" width="21" customWidth="1"/>
    <col min="5" max="5" width="15.3984375" customWidth="1"/>
    <col min="6" max="6" width="14.296875" bestFit="1" customWidth="1"/>
    <col min="7" max="7" width="16" bestFit="1" customWidth="1"/>
    <col min="8" max="8" width="16" customWidth="1"/>
  </cols>
  <sheetData>
    <row r="1" spans="1:8" ht="16.2" thickBot="1">
      <c r="A1" s="2" t="s">
        <v>9</v>
      </c>
      <c r="B1" s="3" t="s">
        <v>2</v>
      </c>
      <c r="C1" s="3" t="s">
        <v>3</v>
      </c>
      <c r="D1" s="15" t="s">
        <v>305</v>
      </c>
      <c r="E1" s="3" t="s">
        <v>10</v>
      </c>
      <c r="F1" s="11" t="s">
        <v>301</v>
      </c>
      <c r="G1" s="4" t="s">
        <v>7</v>
      </c>
      <c r="H1" s="17"/>
    </row>
    <row r="2" spans="1:8" ht="16.2" thickBot="1">
      <c r="A2" s="5" t="s">
        <v>359</v>
      </c>
      <c r="B2" s="6" t="s">
        <v>12</v>
      </c>
      <c r="C2" s="6" t="s">
        <v>13</v>
      </c>
      <c r="D2" s="16" t="s">
        <v>306</v>
      </c>
      <c r="E2" s="6" t="s">
        <v>14</v>
      </c>
      <c r="F2" s="12">
        <v>63113</v>
      </c>
      <c r="G2" s="7">
        <v>3007620</v>
      </c>
      <c r="H2" s="7"/>
    </row>
    <row r="3" spans="1:8" ht="16.2" thickBot="1">
      <c r="A3" s="5" t="s">
        <v>408</v>
      </c>
      <c r="B3" s="6" t="s">
        <v>15</v>
      </c>
      <c r="C3" s="6" t="s">
        <v>16</v>
      </c>
      <c r="D3" s="16" t="s">
        <v>307</v>
      </c>
      <c r="E3" s="6" t="s">
        <v>17</v>
      </c>
      <c r="F3" s="13">
        <v>3008</v>
      </c>
      <c r="G3" s="7">
        <v>48190090</v>
      </c>
      <c r="H3" s="7"/>
    </row>
    <row r="4" spans="1:8" ht="16.2" thickBot="1">
      <c r="A4" s="5" t="s">
        <v>360</v>
      </c>
      <c r="B4" s="6" t="s">
        <v>18</v>
      </c>
      <c r="C4" s="6" t="s">
        <v>19</v>
      </c>
      <c r="D4" s="16" t="s">
        <v>308</v>
      </c>
      <c r="E4" s="6" t="s">
        <v>20</v>
      </c>
      <c r="F4" s="12">
        <v>69381</v>
      </c>
      <c r="G4" s="7">
        <v>1888790</v>
      </c>
      <c r="H4" s="7"/>
    </row>
    <row r="5" spans="1:8" ht="16.2" thickBot="1">
      <c r="A5" s="5" t="s">
        <v>361</v>
      </c>
      <c r="B5" s="6" t="s">
        <v>21</v>
      </c>
      <c r="C5" s="6" t="s">
        <v>22</v>
      </c>
      <c r="D5" s="16" t="s">
        <v>309</v>
      </c>
      <c r="E5" s="6" t="s">
        <v>23</v>
      </c>
      <c r="F5" s="12">
        <v>1154</v>
      </c>
      <c r="G5" s="7">
        <v>95053330</v>
      </c>
      <c r="H5" s="7"/>
    </row>
    <row r="6" spans="1:8" ht="16.2" thickBot="1">
      <c r="A6" s="5" t="s">
        <v>362</v>
      </c>
      <c r="B6" s="6" t="s">
        <v>24</v>
      </c>
      <c r="C6" s="6" t="s">
        <v>25</v>
      </c>
      <c r="D6" s="16" t="s">
        <v>310</v>
      </c>
      <c r="E6" s="6" t="s">
        <v>26</v>
      </c>
      <c r="F6" s="12">
        <v>73220</v>
      </c>
      <c r="G6" s="7">
        <v>36383400</v>
      </c>
      <c r="H6" s="7"/>
    </row>
    <row r="7" spans="1:8" ht="16.2" thickBot="1">
      <c r="A7" s="5" t="s">
        <v>363</v>
      </c>
      <c r="B7" s="6" t="s">
        <v>27</v>
      </c>
      <c r="C7" s="6" t="s">
        <v>28</v>
      </c>
      <c r="D7" s="16" t="s">
        <v>311</v>
      </c>
      <c r="E7" s="6" t="s">
        <v>29</v>
      </c>
      <c r="F7" s="12">
        <v>63113</v>
      </c>
      <c r="G7" s="7">
        <v>47398280</v>
      </c>
      <c r="H7" s="7"/>
    </row>
    <row r="8" spans="1:8" ht="16.2" thickBot="1">
      <c r="A8" s="5" t="s">
        <v>364</v>
      </c>
      <c r="B8" s="6" t="s">
        <v>30</v>
      </c>
      <c r="C8" s="6" t="s">
        <v>31</v>
      </c>
      <c r="D8" s="16" t="s">
        <v>312</v>
      </c>
      <c r="E8" s="6" t="s">
        <v>32</v>
      </c>
      <c r="F8" s="13">
        <v>75113</v>
      </c>
      <c r="G8" s="7">
        <v>90704430</v>
      </c>
      <c r="H8" s="7"/>
    </row>
    <row r="9" spans="1:8" ht="16.2" thickBot="1">
      <c r="A9" s="5" t="s">
        <v>365</v>
      </c>
      <c r="B9" s="6" t="s">
        <v>33</v>
      </c>
      <c r="C9" s="6" t="s">
        <v>34</v>
      </c>
      <c r="D9" s="16" t="s">
        <v>313</v>
      </c>
      <c r="E9" s="6" t="s">
        <v>35</v>
      </c>
      <c r="F9" s="12">
        <v>69382</v>
      </c>
      <c r="G9" s="7">
        <v>39618800</v>
      </c>
      <c r="H9" s="7"/>
    </row>
    <row r="10" spans="1:8" ht="16.2" thickBot="1">
      <c r="A10" s="5" t="s">
        <v>409</v>
      </c>
      <c r="B10" s="6" t="s">
        <v>36</v>
      </c>
      <c r="C10" s="6" t="s">
        <v>37</v>
      </c>
      <c r="D10" s="16" t="s">
        <v>314</v>
      </c>
      <c r="E10" s="6" t="s">
        <v>38</v>
      </c>
      <c r="F10" s="12">
        <v>69382</v>
      </c>
      <c r="G10" s="7">
        <v>9224990</v>
      </c>
      <c r="H10" s="7"/>
    </row>
    <row r="11" spans="1:8" ht="16.2" thickBot="1">
      <c r="A11" s="5" t="s">
        <v>366</v>
      </c>
      <c r="B11" s="6" t="s">
        <v>39</v>
      </c>
      <c r="C11" s="6" t="s">
        <v>40</v>
      </c>
      <c r="D11" s="16" t="s">
        <v>315</v>
      </c>
      <c r="E11" s="6" t="s">
        <v>41</v>
      </c>
      <c r="F11" s="12">
        <v>69381</v>
      </c>
      <c r="G11" s="7">
        <v>47853740</v>
      </c>
      <c r="H11" s="7"/>
    </row>
    <row r="12" spans="1:8" ht="16.2" thickBot="1">
      <c r="A12" s="5" t="s">
        <v>367</v>
      </c>
      <c r="B12" s="6" t="s">
        <v>42</v>
      </c>
      <c r="C12" s="6" t="s">
        <v>43</v>
      </c>
      <c r="D12" s="16" t="s">
        <v>316</v>
      </c>
      <c r="E12" s="6" t="s">
        <v>44</v>
      </c>
      <c r="F12" s="12">
        <v>75110</v>
      </c>
      <c r="G12" s="7">
        <v>20517850</v>
      </c>
      <c r="H12" s="7"/>
    </row>
    <row r="13" spans="1:8" ht="16.2" thickBot="1">
      <c r="A13" s="5" t="s">
        <v>368</v>
      </c>
      <c r="B13" s="6" t="s">
        <v>45</v>
      </c>
      <c r="C13" s="6" t="s">
        <v>46</v>
      </c>
      <c r="D13" s="16" t="s">
        <v>317</v>
      </c>
      <c r="E13" s="6" t="s">
        <v>47</v>
      </c>
      <c r="F13" s="12">
        <v>75112</v>
      </c>
      <c r="G13" s="7">
        <v>26205840</v>
      </c>
      <c r="H13" s="7"/>
    </row>
    <row r="14" spans="1:8" ht="16.2" thickBot="1">
      <c r="A14" s="5" t="s">
        <v>369</v>
      </c>
      <c r="B14" s="6" t="s">
        <v>48</v>
      </c>
      <c r="C14" s="6" t="s">
        <v>49</v>
      </c>
      <c r="D14" s="16" t="s">
        <v>318</v>
      </c>
      <c r="E14" s="6" t="s">
        <v>50</v>
      </c>
      <c r="F14" s="13">
        <v>75109</v>
      </c>
      <c r="G14" s="7">
        <v>71702990</v>
      </c>
      <c r="H14" s="7"/>
    </row>
    <row r="15" spans="1:8" ht="16.2" thickBot="1">
      <c r="A15" s="5" t="s">
        <v>410</v>
      </c>
      <c r="B15" s="6" t="s">
        <v>51</v>
      </c>
      <c r="C15" s="6" t="s">
        <v>52</v>
      </c>
      <c r="D15" s="16" t="s">
        <v>319</v>
      </c>
      <c r="E15" s="6" t="s">
        <v>53</v>
      </c>
      <c r="F15" s="13">
        <v>76046</v>
      </c>
      <c r="G15" s="7">
        <v>59649470</v>
      </c>
      <c r="H15" s="7"/>
    </row>
    <row r="16" spans="1:8" ht="16.2" thickBot="1">
      <c r="A16" s="5" t="s">
        <v>370</v>
      </c>
      <c r="B16" s="6" t="s">
        <v>54</v>
      </c>
      <c r="C16" s="6" t="s">
        <v>55</v>
      </c>
      <c r="D16" s="16" t="s">
        <v>320</v>
      </c>
      <c r="E16" s="6" t="s">
        <v>56</v>
      </c>
      <c r="F16" s="12">
        <v>76001</v>
      </c>
      <c r="G16" s="7">
        <v>80393730</v>
      </c>
      <c r="H16" s="7"/>
    </row>
    <row r="17" spans="1:8" ht="16.2" thickBot="1">
      <c r="A17" s="5" t="s">
        <v>371</v>
      </c>
      <c r="B17" s="6" t="s">
        <v>57</v>
      </c>
      <c r="C17" s="6" t="s">
        <v>58</v>
      </c>
      <c r="D17" s="16" t="s">
        <v>321</v>
      </c>
      <c r="E17" s="6" t="s">
        <v>59</v>
      </c>
      <c r="F17" s="12">
        <v>13202</v>
      </c>
      <c r="G17" s="7">
        <v>40613980</v>
      </c>
      <c r="H17" s="7"/>
    </row>
    <row r="18" spans="1:8" ht="16.2" thickBot="1">
      <c r="A18" s="5" t="s">
        <v>372</v>
      </c>
      <c r="B18" s="6" t="s">
        <v>60</v>
      </c>
      <c r="C18" s="6" t="s">
        <v>61</v>
      </c>
      <c r="D18" s="16" t="s">
        <v>322</v>
      </c>
      <c r="E18" s="6" t="s">
        <v>62</v>
      </c>
      <c r="F18" s="12">
        <v>75115</v>
      </c>
      <c r="G18" s="7">
        <v>65692400</v>
      </c>
      <c r="H18" s="7"/>
    </row>
    <row r="19" spans="1:8" ht="16.2" thickBot="1">
      <c r="A19" s="5" t="s">
        <v>373</v>
      </c>
      <c r="B19" s="6" t="s">
        <v>63</v>
      </c>
      <c r="C19" s="6" t="s">
        <v>64</v>
      </c>
      <c r="D19" s="16" t="s">
        <v>323</v>
      </c>
      <c r="E19" s="6" t="s">
        <v>65</v>
      </c>
      <c r="F19" s="12">
        <v>13202</v>
      </c>
      <c r="G19" s="7">
        <v>67714120</v>
      </c>
      <c r="H19" s="7"/>
    </row>
    <row r="20" spans="1:8" ht="16.2" thickBot="1">
      <c r="A20" s="5" t="s">
        <v>374</v>
      </c>
      <c r="B20" s="6" t="s">
        <v>66</v>
      </c>
      <c r="C20" s="6" t="s">
        <v>67</v>
      </c>
      <c r="D20" s="16" t="s">
        <v>324</v>
      </c>
      <c r="E20" s="6" t="s">
        <v>68</v>
      </c>
      <c r="F20" s="12">
        <v>13209</v>
      </c>
      <c r="G20" s="7">
        <v>33127590</v>
      </c>
      <c r="H20" s="7"/>
    </row>
    <row r="21" spans="1:8" ht="16.2" thickBot="1">
      <c r="A21" s="5" t="s">
        <v>375</v>
      </c>
      <c r="B21" s="6" t="s">
        <v>69</v>
      </c>
      <c r="C21" s="6" t="s">
        <v>70</v>
      </c>
      <c r="D21" s="16" t="s">
        <v>325</v>
      </c>
      <c r="E21" s="6" t="s">
        <v>71</v>
      </c>
      <c r="F21" s="13">
        <v>80275</v>
      </c>
      <c r="G21" s="7">
        <v>25055880</v>
      </c>
      <c r="H21" s="7"/>
    </row>
    <row r="22" spans="1:8" ht="16.2" thickBot="1">
      <c r="A22" s="5" t="s">
        <v>376</v>
      </c>
      <c r="B22" s="6" t="s">
        <v>72</v>
      </c>
      <c r="C22" s="6" t="s">
        <v>73</v>
      </c>
      <c r="D22" s="16" t="s">
        <v>326</v>
      </c>
      <c r="E22" s="6" t="s">
        <v>74</v>
      </c>
      <c r="F22" s="13">
        <v>9211</v>
      </c>
      <c r="G22" s="7">
        <v>59347810</v>
      </c>
      <c r="H22" s="7"/>
    </row>
    <row r="23" spans="1:8" ht="16.2" thickBot="1">
      <c r="A23" s="5" t="s">
        <v>377</v>
      </c>
      <c r="B23" s="6" t="s">
        <v>75</v>
      </c>
      <c r="C23" s="6" t="s">
        <v>76</v>
      </c>
      <c r="D23" s="16" t="s">
        <v>327</v>
      </c>
      <c r="E23" s="6" t="s">
        <v>77</v>
      </c>
      <c r="F23" s="12">
        <v>75120</v>
      </c>
      <c r="G23" s="7">
        <v>52517170</v>
      </c>
      <c r="H23" s="7"/>
    </row>
    <row r="24" spans="1:8" ht="16.2" thickBot="1">
      <c r="A24" s="5" t="s">
        <v>378</v>
      </c>
      <c r="B24" s="6" t="s">
        <v>78</v>
      </c>
      <c r="C24" s="6" t="s">
        <v>79</v>
      </c>
      <c r="D24" s="16" t="s">
        <v>328</v>
      </c>
      <c r="E24" s="6" t="s">
        <v>80</v>
      </c>
      <c r="F24" s="12">
        <v>75117</v>
      </c>
      <c r="G24" s="7">
        <v>48227010</v>
      </c>
      <c r="H24" s="7"/>
    </row>
    <row r="25" spans="1:8" ht="16.2" thickBot="1">
      <c r="A25" s="5" t="s">
        <v>379</v>
      </c>
      <c r="B25" s="6" t="s">
        <v>81</v>
      </c>
      <c r="C25" s="6" t="s">
        <v>82</v>
      </c>
      <c r="D25" s="16" t="s">
        <v>329</v>
      </c>
      <c r="E25" s="6" t="s">
        <v>83</v>
      </c>
      <c r="F25" s="12">
        <v>75105</v>
      </c>
      <c r="G25" s="7">
        <v>41036890</v>
      </c>
      <c r="H25" s="7"/>
    </row>
    <row r="26" spans="1:8" ht="16.2" thickBot="1">
      <c r="A26" s="5" t="s">
        <v>380</v>
      </c>
      <c r="B26" s="6" t="s">
        <v>84</v>
      </c>
      <c r="C26" s="6" t="s">
        <v>85</v>
      </c>
      <c r="D26" s="16" t="s">
        <v>330</v>
      </c>
      <c r="E26" s="6" t="s">
        <v>86</v>
      </c>
      <c r="F26" s="12">
        <v>69382</v>
      </c>
      <c r="G26" s="7">
        <v>51586750</v>
      </c>
      <c r="H26" s="7"/>
    </row>
    <row r="27" spans="1:8" ht="16.2" thickBot="1">
      <c r="A27" s="5" t="s">
        <v>381</v>
      </c>
      <c r="B27" s="6" t="s">
        <v>87</v>
      </c>
      <c r="C27" s="6" t="s">
        <v>88</v>
      </c>
      <c r="D27" s="16" t="s">
        <v>331</v>
      </c>
      <c r="E27" s="6" t="s">
        <v>89</v>
      </c>
      <c r="F27" s="12">
        <v>69386</v>
      </c>
      <c r="G27" s="7">
        <v>86141870</v>
      </c>
      <c r="H27" s="7"/>
    </row>
    <row r="28" spans="1:8" ht="16.2" thickBot="1">
      <c r="A28" s="5" t="s">
        <v>382</v>
      </c>
      <c r="B28" s="6" t="s">
        <v>90</v>
      </c>
      <c r="C28" s="6" t="s">
        <v>91</v>
      </c>
      <c r="D28" s="16" t="s">
        <v>332</v>
      </c>
      <c r="E28" s="6" t="s">
        <v>92</v>
      </c>
      <c r="F28" s="14" t="s">
        <v>302</v>
      </c>
      <c r="G28" s="7">
        <v>13446940</v>
      </c>
      <c r="H28" s="7"/>
    </row>
    <row r="29" spans="1:8" ht="16.2" thickBot="1">
      <c r="A29" s="5" t="s">
        <v>411</v>
      </c>
      <c r="B29" s="6" t="s">
        <v>93</v>
      </c>
      <c r="C29" s="6" t="s">
        <v>94</v>
      </c>
      <c r="D29" s="16" t="s">
        <v>333</v>
      </c>
      <c r="E29" s="6" t="s">
        <v>95</v>
      </c>
      <c r="F29" s="12">
        <v>76013</v>
      </c>
      <c r="G29" s="7">
        <v>87509580</v>
      </c>
      <c r="H29" s="7"/>
    </row>
    <row r="30" spans="1:8" ht="16.2" thickBot="1">
      <c r="A30" s="5" t="s">
        <v>383</v>
      </c>
      <c r="B30" s="6" t="s">
        <v>96</v>
      </c>
      <c r="C30" s="6" t="s">
        <v>97</v>
      </c>
      <c r="D30" s="16" t="s">
        <v>334</v>
      </c>
      <c r="E30" s="6" t="s">
        <v>98</v>
      </c>
      <c r="F30" s="12">
        <v>95428</v>
      </c>
      <c r="G30" s="7">
        <v>63034420</v>
      </c>
      <c r="H30" s="7"/>
    </row>
    <row r="31" spans="1:8" ht="16.2" thickBot="1">
      <c r="A31" s="5" t="s">
        <v>384</v>
      </c>
      <c r="B31" s="6" t="s">
        <v>99</v>
      </c>
      <c r="C31" s="6" t="s">
        <v>100</v>
      </c>
      <c r="D31" s="16" t="s">
        <v>335</v>
      </c>
      <c r="E31" s="6" t="s">
        <v>101</v>
      </c>
      <c r="F31" s="12">
        <v>95428</v>
      </c>
      <c r="G31" s="7">
        <v>88012980</v>
      </c>
      <c r="H31" s="7"/>
    </row>
    <row r="32" spans="1:8" ht="16.2" thickBot="1">
      <c r="A32" s="5" t="s">
        <v>385</v>
      </c>
      <c r="B32" s="6" t="s">
        <v>102</v>
      </c>
      <c r="C32" s="6" t="s">
        <v>103</v>
      </c>
      <c r="D32" s="16" t="s">
        <v>336</v>
      </c>
      <c r="E32" s="6" t="s">
        <v>35</v>
      </c>
      <c r="F32" s="13">
        <v>14662</v>
      </c>
      <c r="G32" s="7">
        <v>86829940</v>
      </c>
      <c r="H32" s="7"/>
    </row>
    <row r="33" spans="1:8" ht="16.2" thickBot="1">
      <c r="A33" s="5" t="s">
        <v>386</v>
      </c>
      <c r="B33" s="6" t="s">
        <v>104</v>
      </c>
      <c r="C33" s="6" t="s">
        <v>61</v>
      </c>
      <c r="D33" s="16" t="s">
        <v>337</v>
      </c>
      <c r="E33" s="6" t="s">
        <v>105</v>
      </c>
      <c r="F33" s="12">
        <v>75101</v>
      </c>
      <c r="G33" s="7">
        <v>88715210</v>
      </c>
      <c r="H33" s="7"/>
    </row>
    <row r="34" spans="1:8" ht="16.2" thickBot="1">
      <c r="A34" s="5" t="s">
        <v>387</v>
      </c>
      <c r="B34" s="6" t="s">
        <v>106</v>
      </c>
      <c r="C34" s="6" t="s">
        <v>107</v>
      </c>
      <c r="D34" s="16" t="s">
        <v>338</v>
      </c>
      <c r="E34" s="6" t="s">
        <v>83</v>
      </c>
      <c r="F34" s="13">
        <v>3008</v>
      </c>
      <c r="G34" s="7">
        <v>17684660</v>
      </c>
      <c r="H34" s="7"/>
    </row>
    <row r="35" spans="1:8" ht="16.2" thickBot="1">
      <c r="A35" s="5" t="s">
        <v>388</v>
      </c>
      <c r="B35" s="6" t="s">
        <v>108</v>
      </c>
      <c r="C35" s="6" t="s">
        <v>109</v>
      </c>
      <c r="D35" s="16" t="s">
        <v>339</v>
      </c>
      <c r="E35" s="6" t="s">
        <v>110</v>
      </c>
      <c r="F35" s="14" t="s">
        <v>303</v>
      </c>
      <c r="G35" s="7">
        <v>9440240</v>
      </c>
      <c r="H35" s="7"/>
    </row>
    <row r="36" spans="1:8" ht="16.2" thickBot="1">
      <c r="A36" s="5" t="s">
        <v>389</v>
      </c>
      <c r="B36" s="6" t="s">
        <v>111</v>
      </c>
      <c r="C36" s="6" t="s">
        <v>64</v>
      </c>
      <c r="D36" s="16" t="s">
        <v>340</v>
      </c>
      <c r="E36" s="6" t="s">
        <v>112</v>
      </c>
      <c r="F36" s="13">
        <v>63001</v>
      </c>
      <c r="G36" s="7">
        <v>95335120</v>
      </c>
      <c r="H36" s="7"/>
    </row>
    <row r="37" spans="1:8" ht="16.2" thickBot="1">
      <c r="A37" s="5" t="s">
        <v>407</v>
      </c>
      <c r="B37" s="6" t="s">
        <v>113</v>
      </c>
      <c r="C37" s="6" t="s">
        <v>114</v>
      </c>
      <c r="D37" s="16" t="s">
        <v>341</v>
      </c>
      <c r="E37" s="6" t="s">
        <v>115</v>
      </c>
      <c r="F37" s="13">
        <v>76759</v>
      </c>
      <c r="G37" s="7">
        <v>34745020</v>
      </c>
      <c r="H37" s="7"/>
    </row>
    <row r="38" spans="1:8" ht="16.2" thickBot="1">
      <c r="A38" s="5" t="s">
        <v>390</v>
      </c>
      <c r="B38" s="6" t="s">
        <v>116</v>
      </c>
      <c r="C38" s="6" t="s">
        <v>117</v>
      </c>
      <c r="D38" s="16" t="s">
        <v>342</v>
      </c>
      <c r="E38" s="6" t="s">
        <v>118</v>
      </c>
      <c r="F38" s="13">
        <v>3321</v>
      </c>
      <c r="G38" s="7">
        <v>1139740</v>
      </c>
      <c r="H38" s="7"/>
    </row>
    <row r="39" spans="1:8" ht="16.2" thickBot="1">
      <c r="A39" s="5" t="s">
        <v>391</v>
      </c>
      <c r="B39" s="6" t="s">
        <v>119</v>
      </c>
      <c r="C39" s="6" t="s">
        <v>120</v>
      </c>
      <c r="D39" s="16" t="s">
        <v>343</v>
      </c>
      <c r="E39" s="6" t="s">
        <v>121</v>
      </c>
      <c r="F39" s="13">
        <v>63033</v>
      </c>
      <c r="G39" s="7">
        <v>22716290</v>
      </c>
      <c r="H39" s="7"/>
    </row>
    <row r="40" spans="1:8" ht="16.2" thickBot="1">
      <c r="A40" s="5" t="s">
        <v>392</v>
      </c>
      <c r="B40" s="6" t="s">
        <v>122</v>
      </c>
      <c r="C40" s="6" t="s">
        <v>109</v>
      </c>
      <c r="D40" s="16" t="s">
        <v>344</v>
      </c>
      <c r="E40" s="6" t="s">
        <v>123</v>
      </c>
      <c r="F40" s="13">
        <v>4001</v>
      </c>
      <c r="G40" s="7">
        <v>88401850</v>
      </c>
      <c r="H40" s="7"/>
    </row>
    <row r="41" spans="1:8" ht="16.2" thickBot="1">
      <c r="A41" s="5" t="s">
        <v>393</v>
      </c>
      <c r="B41" s="6" t="s">
        <v>124</v>
      </c>
      <c r="C41" s="6" t="s">
        <v>125</v>
      </c>
      <c r="D41" s="16" t="s">
        <v>345</v>
      </c>
      <c r="E41" s="6" t="s">
        <v>126</v>
      </c>
      <c r="F41" s="12">
        <v>95487</v>
      </c>
      <c r="G41" s="7">
        <v>51437970</v>
      </c>
      <c r="H41" s="7"/>
    </row>
    <row r="42" spans="1:8" ht="16.2" thickBot="1">
      <c r="A42" s="5" t="s">
        <v>394</v>
      </c>
      <c r="B42" s="6" t="s">
        <v>127</v>
      </c>
      <c r="C42" s="6" t="s">
        <v>128</v>
      </c>
      <c r="D42" s="16" t="s">
        <v>346</v>
      </c>
      <c r="E42" s="6" t="s">
        <v>129</v>
      </c>
      <c r="F42" s="12">
        <v>63015</v>
      </c>
      <c r="G42" s="7">
        <v>94523020</v>
      </c>
      <c r="H42" s="7"/>
    </row>
    <row r="43" spans="1:8" ht="16.2" thickBot="1">
      <c r="A43" s="5" t="s">
        <v>395</v>
      </c>
      <c r="B43" s="6" t="s">
        <v>130</v>
      </c>
      <c r="C43" s="6" t="s">
        <v>131</v>
      </c>
      <c r="D43" s="16" t="s">
        <v>347</v>
      </c>
      <c r="E43" s="6" t="s">
        <v>132</v>
      </c>
      <c r="F43" s="12">
        <v>63049</v>
      </c>
      <c r="G43" s="7">
        <v>2906380</v>
      </c>
      <c r="H43" s="7"/>
    </row>
    <row r="44" spans="1:8" ht="16.2" thickBot="1">
      <c r="A44" s="5" t="s">
        <v>396</v>
      </c>
      <c r="B44" s="6" t="s">
        <v>133</v>
      </c>
      <c r="C44" s="6" t="s">
        <v>134</v>
      </c>
      <c r="D44" s="16" t="s">
        <v>348</v>
      </c>
      <c r="E44" s="6" t="s">
        <v>135</v>
      </c>
      <c r="F44" s="12">
        <v>63071</v>
      </c>
      <c r="G44" s="7">
        <v>48723110</v>
      </c>
      <c r="H44" s="7"/>
    </row>
    <row r="45" spans="1:8" ht="16.2" thickBot="1">
      <c r="A45" s="5" t="s">
        <v>397</v>
      </c>
      <c r="B45" s="6" t="s">
        <v>136</v>
      </c>
      <c r="C45" s="6" t="s">
        <v>137</v>
      </c>
      <c r="D45" s="16" t="s">
        <v>349</v>
      </c>
      <c r="E45" s="6" t="s">
        <v>29</v>
      </c>
      <c r="F45" s="14" t="s">
        <v>304</v>
      </c>
      <c r="G45" s="7">
        <v>8639250</v>
      </c>
      <c r="H45" s="7"/>
    </row>
    <row r="46" spans="1:8" ht="16.2" thickBot="1">
      <c r="A46" s="5" t="s">
        <v>398</v>
      </c>
      <c r="B46" s="6" t="s">
        <v>138</v>
      </c>
      <c r="C46" s="6" t="s">
        <v>139</v>
      </c>
      <c r="D46" s="16" t="s">
        <v>350</v>
      </c>
      <c r="E46" s="6" t="s">
        <v>140</v>
      </c>
      <c r="F46" s="12">
        <v>63097</v>
      </c>
      <c r="G46" s="7">
        <v>47649450</v>
      </c>
      <c r="H46" s="7"/>
    </row>
    <row r="47" spans="1:8" ht="16.2" thickBot="1">
      <c r="A47" s="5" t="s">
        <v>399</v>
      </c>
      <c r="B47" s="6" t="s">
        <v>141</v>
      </c>
      <c r="C47" s="6" t="s">
        <v>142</v>
      </c>
      <c r="D47" s="16" t="s">
        <v>351</v>
      </c>
      <c r="E47" s="6" t="s">
        <v>143</v>
      </c>
      <c r="F47" s="12">
        <v>63125</v>
      </c>
      <c r="G47" s="7">
        <v>27622600</v>
      </c>
      <c r="H47" s="7"/>
    </row>
    <row r="48" spans="1:8" ht="16.2" thickBot="1">
      <c r="A48" s="5" t="s">
        <v>400</v>
      </c>
      <c r="B48" s="6" t="s">
        <v>144</v>
      </c>
      <c r="C48" s="6" t="s">
        <v>128</v>
      </c>
      <c r="D48" s="16" t="s">
        <v>352</v>
      </c>
      <c r="E48" s="6" t="s">
        <v>44</v>
      </c>
      <c r="F48" s="12">
        <v>75103</v>
      </c>
      <c r="G48" s="7">
        <v>6522350</v>
      </c>
      <c r="H48" s="7"/>
    </row>
    <row r="49" spans="1:8" ht="16.2" thickBot="1">
      <c r="A49" s="5" t="s">
        <v>401</v>
      </c>
      <c r="B49" s="6" t="s">
        <v>145</v>
      </c>
      <c r="C49" s="6" t="s">
        <v>146</v>
      </c>
      <c r="D49" s="16" t="s">
        <v>353</v>
      </c>
      <c r="E49" s="6" t="s">
        <v>147</v>
      </c>
      <c r="F49" s="12">
        <v>75111</v>
      </c>
      <c r="G49" s="7">
        <v>11957810</v>
      </c>
      <c r="H49" s="7"/>
    </row>
    <row r="50" spans="1:8" ht="16.2" thickBot="1">
      <c r="A50" s="5" t="s">
        <v>402</v>
      </c>
      <c r="B50" s="6" t="s">
        <v>148</v>
      </c>
      <c r="C50" s="6" t="s">
        <v>149</v>
      </c>
      <c r="D50" s="16" t="s">
        <v>354</v>
      </c>
      <c r="E50" s="6" t="s">
        <v>150</v>
      </c>
      <c r="F50" s="12">
        <v>75108</v>
      </c>
      <c r="G50" s="7">
        <v>80115680</v>
      </c>
      <c r="H50" s="7"/>
    </row>
    <row r="51" spans="1:8" ht="16.2" thickBot="1">
      <c r="A51" s="5" t="s">
        <v>403</v>
      </c>
      <c r="B51" s="6" t="s">
        <v>151</v>
      </c>
      <c r="C51" s="6" t="s">
        <v>152</v>
      </c>
      <c r="D51" s="16" t="s">
        <v>355</v>
      </c>
      <c r="E51" s="6" t="s">
        <v>153</v>
      </c>
      <c r="F51" s="12">
        <v>75109</v>
      </c>
      <c r="G51" s="7">
        <v>72236730</v>
      </c>
      <c r="H51" s="7"/>
    </row>
    <row r="52" spans="1:8" ht="16.2" thickBot="1">
      <c r="A52" s="5" t="s">
        <v>404</v>
      </c>
      <c r="B52" s="6" t="s">
        <v>154</v>
      </c>
      <c r="C52" s="6" t="s">
        <v>155</v>
      </c>
      <c r="D52" s="16" t="s">
        <v>356</v>
      </c>
      <c r="E52" s="6" t="s">
        <v>156</v>
      </c>
      <c r="F52" s="13">
        <v>63033</v>
      </c>
      <c r="G52" s="7">
        <v>66880510</v>
      </c>
      <c r="H52" s="7"/>
    </row>
    <row r="53" spans="1:8" ht="16.2" thickBot="1">
      <c r="A53" s="5" t="s">
        <v>405</v>
      </c>
      <c r="B53" s="6" t="s">
        <v>157</v>
      </c>
      <c r="C53" s="6" t="s">
        <v>158</v>
      </c>
      <c r="D53" s="16" t="s">
        <v>357</v>
      </c>
      <c r="E53" s="6" t="s">
        <v>159</v>
      </c>
      <c r="F53" s="12">
        <v>75120</v>
      </c>
      <c r="G53" s="7">
        <v>66612470</v>
      </c>
      <c r="H53" s="7"/>
    </row>
    <row r="54" spans="1:8" ht="16.2" thickBot="1">
      <c r="A54" s="5" t="s">
        <v>406</v>
      </c>
      <c r="B54" s="6" t="s">
        <v>160</v>
      </c>
      <c r="C54" s="6" t="s">
        <v>161</v>
      </c>
      <c r="D54" s="16" t="s">
        <v>358</v>
      </c>
      <c r="E54" s="6" t="s">
        <v>162</v>
      </c>
      <c r="F54" s="12">
        <v>75107</v>
      </c>
      <c r="G54" s="7">
        <v>50779130</v>
      </c>
      <c r="H54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Recapitulatif</vt:lpstr>
      <vt:lpstr>Investisseurs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Luna Baladi</cp:lastModifiedBy>
  <dcterms:created xsi:type="dcterms:W3CDTF">2023-01-26T13:36:07Z</dcterms:created>
  <dcterms:modified xsi:type="dcterms:W3CDTF">2024-03-16T13:09:52Z</dcterms:modified>
</cp:coreProperties>
</file>