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1"/>
  </bookViews>
  <sheets>
    <sheet name="Planilha1" sheetId="1" state="visible" r:id="rId2"/>
    <sheet name="data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<sst xmlns="http://schemas.openxmlformats.org/spreadsheetml/2006/main" count="40" uniqueCount="23">
  <si>
    <t xml:space="preserve">NOME</t>
  </si>
  <si>
    <t xml:space="preserve">LAT1</t>
  </si>
  <si>
    <t xml:space="preserve">lat2</t>
  </si>
  <si>
    <t xml:space="preserve">LON1</t>
  </si>
  <si>
    <t xml:space="preserve">lon2</t>
  </si>
  <si>
    <t xml:space="preserve">LAT2</t>
  </si>
  <si>
    <t xml:space="preserve">LON2</t>
  </si>
  <si>
    <t xml:space="preserve">lat</t>
  </si>
  <si>
    <t xml:space="preserve">lon</t>
  </si>
  <si>
    <t xml:space="preserve">KIGUK</t>
  </si>
  <si>
    <t xml:space="preserve">KODSO</t>
  </si>
  <si>
    <t xml:space="preserve">EVPAB</t>
  </si>
  <si>
    <t xml:space="preserve">ILNOT</t>
  </si>
  <si>
    <t xml:space="preserve">LOMOK</t>
  </si>
  <si>
    <t xml:space="preserve">OPSUS</t>
  </si>
  <si>
    <t xml:space="preserve">EDITE</t>
  </si>
  <si>
    <t xml:space="preserve">BANGU</t>
  </si>
  <si>
    <t xml:space="preserve">OPABA</t>
  </si>
  <si>
    <t xml:space="preserve">PALUD</t>
  </si>
  <si>
    <t xml:space="preserve">NATAL</t>
  </si>
  <si>
    <t xml:space="preserve">RECIFE</t>
  </si>
  <si>
    <t xml:space="preserve">CAMPINA</t>
  </si>
  <si>
    <t xml:space="preserve">FORTALEZA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</si>
</sst>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"/>
  <sheetViews>
    <sheetView windowProtection="false" showFormulas="false" showGridLines="true" showRowColHeaders="true" showZeros="true" rightToLeft="false" tabSelected="false" showOutlineSymbols="true" defaultGridColor="true" view="normal" topLeftCell="D1" colorId="64" zoomScale="250" zoomScaleNormal="250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0" t="n">
        <v>-5</v>
      </c>
      <c r="C2" s="0" t="n">
        <v>49.74</v>
      </c>
      <c r="D2" s="0" t="n">
        <v>-37</v>
      </c>
      <c r="E2" s="0" t="n">
        <v>38.99</v>
      </c>
      <c r="F2" s="0" t="n">
        <f aca="false">C2/60</f>
        <v>0.829</v>
      </c>
      <c r="G2" s="0" t="n">
        <f aca="false">E2/60</f>
        <v>0.649833333333333</v>
      </c>
      <c r="H2" s="0" t="n">
        <f aca="false">B2-F2</f>
        <v>-5.829</v>
      </c>
      <c r="I2" s="0" t="n">
        <f aca="false">D2-G2</f>
        <v>-37.6498333333333</v>
      </c>
    </row>
    <row r="3" customFormat="false" ht="12.8" hidden="false" customHeight="false" outlineLevel="0" collapsed="false">
      <c r="A3" s="0" t="s">
        <v>10</v>
      </c>
      <c r="B3" s="0" t="n">
        <v>-5</v>
      </c>
      <c r="C3" s="0" t="n">
        <v>59.1</v>
      </c>
      <c r="D3" s="0" t="n">
        <v>-37</v>
      </c>
      <c r="E3" s="0" t="n">
        <v>27.63</v>
      </c>
      <c r="F3" s="0" t="n">
        <f aca="false">C3/60</f>
        <v>0.985</v>
      </c>
      <c r="G3" s="0" t="n">
        <f aca="false">E3/60</f>
        <v>0.4605</v>
      </c>
      <c r="H3" s="0" t="n">
        <f aca="false">B3-F3</f>
        <v>-5.985</v>
      </c>
      <c r="I3" s="0" t="n">
        <f aca="false">D3-G3</f>
        <v>-37.4605</v>
      </c>
    </row>
    <row r="4" customFormat="false" ht="12.8" hidden="false" customHeight="false" outlineLevel="0" collapsed="false">
      <c r="A4" s="0" t="s">
        <v>11</v>
      </c>
      <c r="B4" s="0" t="n">
        <v>-7</v>
      </c>
      <c r="C4" s="0" t="n">
        <v>55.9</v>
      </c>
      <c r="D4" s="0" t="n">
        <v>-36</v>
      </c>
      <c r="E4" s="0" t="n">
        <v>18.51</v>
      </c>
      <c r="F4" s="0" t="n">
        <f aca="false">C4/60</f>
        <v>0.931666666666667</v>
      </c>
      <c r="G4" s="0" t="n">
        <f aca="false">E4/60</f>
        <v>0.3085</v>
      </c>
      <c r="H4" s="0" t="n">
        <f aca="false">B4-F4</f>
        <v>-7.93166666666667</v>
      </c>
      <c r="I4" s="0" t="n">
        <f aca="false">D4-G4</f>
        <v>-36.3085</v>
      </c>
    </row>
    <row r="5" customFormat="false" ht="12.8" hidden="false" customHeight="false" outlineLevel="0" collapsed="false">
      <c r="A5" s="0" t="s">
        <v>12</v>
      </c>
      <c r="B5" s="0" t="n">
        <v>-7</v>
      </c>
      <c r="C5" s="0" t="n">
        <v>57.47</v>
      </c>
      <c r="D5" s="0" t="n">
        <v>-36</v>
      </c>
      <c r="E5" s="0" t="n">
        <v>8.1</v>
      </c>
      <c r="F5" s="0" t="n">
        <f aca="false">C5/60</f>
        <v>0.957833333333333</v>
      </c>
      <c r="G5" s="0" t="n">
        <f aca="false">E5/60</f>
        <v>0.135</v>
      </c>
      <c r="H5" s="0" t="n">
        <f aca="false">B5-F5</f>
        <v>-7.95783333333333</v>
      </c>
      <c r="I5" s="0" t="n">
        <f aca="false">D5-G5</f>
        <v>-36.135</v>
      </c>
    </row>
    <row r="6" customFormat="false" ht="12.8" hidden="false" customHeight="false" outlineLevel="0" collapsed="false">
      <c r="A6" s="0" t="s">
        <v>13</v>
      </c>
      <c r="B6" s="0" t="n">
        <v>-8</v>
      </c>
      <c r="C6" s="0" t="n">
        <v>0.87</v>
      </c>
      <c r="D6" s="0" t="n">
        <v>-37</v>
      </c>
      <c r="E6" s="0" t="n">
        <v>42.75</v>
      </c>
      <c r="F6" s="0" t="n">
        <f aca="false">C6/60</f>
        <v>0.0145</v>
      </c>
      <c r="G6" s="0" t="n">
        <f aca="false">E6/60</f>
        <v>0.7125</v>
      </c>
      <c r="H6" s="0" t="n">
        <f aca="false">B6-F6</f>
        <v>-8.0145</v>
      </c>
      <c r="I6" s="0" t="n">
        <f aca="false">D6-G6</f>
        <v>-37.7125</v>
      </c>
    </row>
    <row r="7" customFormat="false" ht="12.8" hidden="false" customHeight="false" outlineLevel="0" collapsed="false">
      <c r="A7" s="0" t="s">
        <v>14</v>
      </c>
      <c r="B7" s="0" t="n">
        <v>-7</v>
      </c>
      <c r="C7" s="0" t="n">
        <v>7</v>
      </c>
      <c r="D7" s="0" t="n">
        <v>-37</v>
      </c>
      <c r="E7" s="0" t="n">
        <v>35.95</v>
      </c>
      <c r="F7" s="0" t="n">
        <f aca="false">C7/60</f>
        <v>0.116666666666667</v>
      </c>
      <c r="G7" s="0" t="n">
        <f aca="false">E7/60</f>
        <v>0.599166666666667</v>
      </c>
      <c r="H7" s="0" t="n">
        <f aca="false">B7-F7</f>
        <v>-7.11666666666667</v>
      </c>
      <c r="I7" s="0" t="n">
        <f aca="false">D7-G7</f>
        <v>-37.5991666666667</v>
      </c>
    </row>
    <row r="8" customFormat="false" ht="12.8" hidden="false" customHeight="false" outlineLevel="0" collapsed="false">
      <c r="A8" s="0" t="s">
        <v>15</v>
      </c>
      <c r="B8" s="0" t="n">
        <v>-6</v>
      </c>
      <c r="C8" s="0" t="n">
        <v>54.45</v>
      </c>
      <c r="D8" s="0" t="n">
        <v>-38</v>
      </c>
      <c r="E8" s="0" t="n">
        <v>8.4</v>
      </c>
      <c r="F8" s="0" t="n">
        <f aca="false">C8/60</f>
        <v>0.9075</v>
      </c>
      <c r="G8" s="0" t="n">
        <f aca="false">E8/60</f>
        <v>0.14</v>
      </c>
      <c r="H8" s="0" t="n">
        <f aca="false">B8-F8</f>
        <v>-6.9075</v>
      </c>
      <c r="I8" s="0" t="n">
        <f aca="false">D8-G8</f>
        <v>-38.14</v>
      </c>
    </row>
    <row r="9" customFormat="false" ht="12.8" hidden="false" customHeight="false" outlineLevel="0" collapsed="false">
      <c r="A9" s="0" t="s">
        <v>16</v>
      </c>
      <c r="B9" s="0" t="n">
        <v>-7</v>
      </c>
      <c r="C9" s="0" t="n">
        <v>35.8</v>
      </c>
      <c r="D9" s="0" t="n">
        <v>-38</v>
      </c>
      <c r="E9" s="0" t="n">
        <v>27.25</v>
      </c>
      <c r="F9" s="0" t="n">
        <f aca="false">C9/60</f>
        <v>0.596666666666667</v>
      </c>
      <c r="G9" s="0" t="n">
        <f aca="false">E9/60</f>
        <v>0.454166666666667</v>
      </c>
      <c r="H9" s="0" t="n">
        <f aca="false">B9-F9</f>
        <v>-7.59666666666667</v>
      </c>
      <c r="I9" s="0" t="n">
        <f aca="false">D9-G9</f>
        <v>-38.4541666666667</v>
      </c>
    </row>
    <row r="10" customFormat="false" ht="12.8" hidden="false" customHeight="false" outlineLevel="0" collapsed="false">
      <c r="A10" s="0" t="s">
        <v>17</v>
      </c>
      <c r="B10" s="0" t="n">
        <v>-6</v>
      </c>
      <c r="C10" s="0" t="n">
        <v>39.51</v>
      </c>
      <c r="D10" s="0" t="n">
        <v>-38</v>
      </c>
      <c r="E10" s="0" t="n">
        <v>28.63</v>
      </c>
      <c r="F10" s="0" t="n">
        <f aca="false">C10/60</f>
        <v>0.6585</v>
      </c>
      <c r="G10" s="0" t="n">
        <f aca="false">E10/60</f>
        <v>0.477166666666667</v>
      </c>
      <c r="H10" s="0" t="n">
        <f aca="false">B10-F10</f>
        <v>-6.6585</v>
      </c>
      <c r="I10" s="0" t="n">
        <f aca="false">D10-G10</f>
        <v>-38.4771666666667</v>
      </c>
    </row>
    <row r="11" customFormat="false" ht="12.8" hidden="false" customHeight="false" outlineLevel="0" collapsed="false">
      <c r="A11" s="0" t="s">
        <v>18</v>
      </c>
      <c r="B11" s="0" t="n">
        <v>-7</v>
      </c>
      <c r="C11" s="0" t="n">
        <v>24.55</v>
      </c>
      <c r="D11" s="0" t="n">
        <v>-38</v>
      </c>
      <c r="E11" s="0" t="n">
        <v>27.41</v>
      </c>
      <c r="F11" s="0" t="n">
        <f aca="false">C11/60</f>
        <v>0.409166666666667</v>
      </c>
      <c r="G11" s="0" t="n">
        <f aca="false">E11/60</f>
        <v>0.456833333333333</v>
      </c>
      <c r="H11" s="0" t="n">
        <f aca="false">B11-F11</f>
        <v>-7.40916666666667</v>
      </c>
      <c r="I11" s="0" t="n">
        <f aca="false">D11-G11</f>
        <v>-38.4568333333333</v>
      </c>
    </row>
    <row r="12" customFormat="false" ht="12.8" hidden="false" customHeight="false" outlineLevel="0" collapsed="false">
      <c r="A12" s="0" t="s">
        <v>19</v>
      </c>
      <c r="H12" s="0" t="n">
        <v>-5.769051</v>
      </c>
      <c r="I12" s="0" t="n">
        <v>-35.365468</v>
      </c>
    </row>
    <row r="13" customFormat="false" ht="12.8" hidden="false" customHeight="false" outlineLevel="0" collapsed="false">
      <c r="A13" s="0" t="s">
        <v>20</v>
      </c>
      <c r="H13" s="0" t="n">
        <v>-8.123391</v>
      </c>
      <c r="I13" s="0" t="n">
        <v>-34.924249</v>
      </c>
    </row>
    <row r="14" customFormat="false" ht="12.8" hidden="false" customHeight="false" outlineLevel="0" collapsed="false">
      <c r="A14" s="0" t="s">
        <v>21</v>
      </c>
      <c r="H14" s="0" t="n">
        <v>-7.269599</v>
      </c>
      <c r="I14" s="0" t="n">
        <v>-35.896308</v>
      </c>
    </row>
    <row r="15" customFormat="false" ht="12.8" hidden="false" customHeight="false" outlineLevel="0" collapsed="false">
      <c r="A15" s="0" t="s">
        <v>22</v>
      </c>
      <c r="H15" s="0" t="n">
        <v>-3.775507</v>
      </c>
      <c r="I15" s="0" t="n">
        <v>-38.535521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250" zoomScaleNormal="250" zoomScalePageLayoutView="100" workbookViewId="0">
      <selection pane="topLeft" activeCell="B1" activeCellId="0" sqref="B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7</v>
      </c>
      <c r="C1" s="0" t="s">
        <v>8</v>
      </c>
    </row>
    <row r="2" customFormat="false" ht="12.8" hidden="false" customHeight="false" outlineLevel="0" collapsed="false">
      <c r="A2" s="0" t="s">
        <v>9</v>
      </c>
      <c r="B2" s="0" t="n">
        <v>-5.829</v>
      </c>
      <c r="C2" s="0" t="n">
        <v>-37.6498333333333</v>
      </c>
    </row>
    <row r="3" customFormat="false" ht="12.8" hidden="false" customHeight="false" outlineLevel="0" collapsed="false">
      <c r="A3" s="0" t="s">
        <v>10</v>
      </c>
      <c r="B3" s="0" t="n">
        <v>-5.985</v>
      </c>
      <c r="C3" s="0" t="n">
        <v>-37.4605</v>
      </c>
    </row>
    <row r="4" customFormat="false" ht="12.8" hidden="false" customHeight="false" outlineLevel="0" collapsed="false">
      <c r="A4" s="0" t="s">
        <v>11</v>
      </c>
      <c r="B4" s="0" t="n">
        <v>-7.93166666666667</v>
      </c>
      <c r="C4" s="0" t="n">
        <v>-36.3085</v>
      </c>
    </row>
    <row r="5" customFormat="false" ht="12.8" hidden="false" customHeight="false" outlineLevel="0" collapsed="false">
      <c r="A5" s="0" t="s">
        <v>12</v>
      </c>
      <c r="B5" s="0" t="n">
        <v>-7.95783333333333</v>
      </c>
      <c r="C5" s="0" t="n">
        <v>-36.135</v>
      </c>
    </row>
    <row r="6" customFormat="false" ht="12.8" hidden="false" customHeight="false" outlineLevel="0" collapsed="false">
      <c r="A6" s="0" t="s">
        <v>13</v>
      </c>
      <c r="B6" s="0" t="n">
        <v>-8.0145</v>
      </c>
      <c r="C6" s="0" t="n">
        <v>-37.7125</v>
      </c>
    </row>
    <row r="7" customFormat="false" ht="12.8" hidden="false" customHeight="false" outlineLevel="0" collapsed="false">
      <c r="A7" s="0" t="s">
        <v>14</v>
      </c>
      <c r="B7" s="0" t="n">
        <v>-7.11666666666667</v>
      </c>
      <c r="C7" s="0" t="n">
        <v>-37.5991666666667</v>
      </c>
    </row>
    <row r="8" customFormat="false" ht="12.8" hidden="false" customHeight="false" outlineLevel="0" collapsed="false">
      <c r="A8" s="0" t="s">
        <v>15</v>
      </c>
      <c r="B8" s="0" t="n">
        <v>-6.9075</v>
      </c>
      <c r="C8" s="0" t="n">
        <v>-38.14</v>
      </c>
    </row>
    <row r="9" customFormat="false" ht="12.8" hidden="false" customHeight="false" outlineLevel="0" collapsed="false">
      <c r="A9" s="0" t="s">
        <v>16</v>
      </c>
      <c r="B9" s="0" t="n">
        <v>-7.59666666666667</v>
      </c>
      <c r="C9" s="0" t="n">
        <v>-38.4541666666667</v>
      </c>
    </row>
    <row r="10" customFormat="false" ht="12.8" hidden="false" customHeight="false" outlineLevel="0" collapsed="false">
      <c r="A10" s="0" t="s">
        <v>17</v>
      </c>
      <c r="B10" s="0" t="n">
        <v>-6.6585</v>
      </c>
      <c r="C10" s="0" t="n">
        <v>-38.4771666666667</v>
      </c>
    </row>
    <row r="11" customFormat="false" ht="12.8" hidden="false" customHeight="false" outlineLevel="0" collapsed="false">
      <c r="A11" s="0" t="s">
        <v>18</v>
      </c>
      <c r="B11" s="0" t="n">
        <v>-7.40916666666667</v>
      </c>
      <c r="C11" s="0" t="n">
        <v>-38.4568333333333</v>
      </c>
    </row>
    <row r="12" customFormat="false" ht="12.8" hidden="false" customHeight="false" outlineLevel="0" collapsed="false">
      <c r="A12" s="0" t="s">
        <v>19</v>
      </c>
      <c r="B12" s="0" t="n">
        <v>-5.769051</v>
      </c>
      <c r="C12" s="0" t="n">
        <v>-35.365468</v>
      </c>
    </row>
    <row r="13" customFormat="false" ht="12.8" hidden="false" customHeight="false" outlineLevel="0" collapsed="false">
      <c r="A13" s="0" t="s">
        <v>20</v>
      </c>
      <c r="B13" s="0" t="n">
        <v>-8.123391</v>
      </c>
      <c r="C13" s="0" t="n">
        <v>-34.924249</v>
      </c>
    </row>
    <row r="14" customFormat="false" ht="12.8" hidden="false" customHeight="false" outlineLevel="0" collapsed="false">
      <c r="A14" s="0" t="s">
        <v>21</v>
      </c>
      <c r="B14" s="0" t="n">
        <v>-7.269599</v>
      </c>
      <c r="C14" s="0" t="n">
        <v>-35.896308</v>
      </c>
    </row>
    <row r="15" customFormat="false" ht="12.8" hidden="false" customHeight="false" outlineLevel="0" collapsed="false">
      <c r="A15" s="0" t="s">
        <v>22</v>
      </c>
      <c r="B15" s="0" t="n">
        <v>-3.775507</v>
      </c>
      <c r="C15" s="0" t="n">
        <v>-38.535521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2017-06-13T19:09:12Z</dcterms:created>
  <dc:creator/>
  <dc:description/>
  <dc:language>en-US</dc:language>
  <cp:lastModifiedBy/>
  <dcterms:modified xsi:type="dcterms:W3CDTF">2017-06-13T21:07:03Z</dcterms:modified>
  <cp:revision>1</cp:revision>
  <dc:subject/>
  <dc:title/>
</cp:coreProperties>
</file>