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ba/Documents/GitHub/ba-emotional-city/InterMind/questionnaire/"/>
    </mc:Choice>
  </mc:AlternateContent>
  <xr:revisionPtr revIDLastSave="0" documentId="13_ncr:1_{258739B1-6B42-1346-8C1F-5A3E8BC86414}" xr6:coauthVersionLast="47" xr6:coauthVersionMax="47" xr10:uidLastSave="{00000000-0000-0000-0000-000000000000}"/>
  <bookViews>
    <workbookView xWindow="0" yWindow="500" windowWidth="51200" windowHeight="28300" activeTab="2" xr2:uid="{93F42349-A365-BB45-A979-EAC45E51E427}"/>
  </bookViews>
  <sheets>
    <sheet name="base" sheetId="8" r:id="rId1"/>
    <sheet name="en" sheetId="6" r:id="rId2"/>
    <sheet name="resources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2" i="6"/>
</calcChain>
</file>

<file path=xl/sharedStrings.xml><?xml version="1.0" encoding="utf-8"?>
<sst xmlns="http://schemas.openxmlformats.org/spreadsheetml/2006/main" count="186" uniqueCount="180">
  <si>
    <t>type</t>
  </si>
  <si>
    <t>category</t>
  </si>
  <si>
    <t>sequence_number</t>
  </si>
  <si>
    <t>image_source</t>
  </si>
  <si>
    <t>text</t>
  </si>
  <si>
    <t>welcoming</t>
  </si>
  <si>
    <t>contract</t>
  </si>
  <si>
    <t>reminders</t>
  </si>
  <si>
    <t>my-current-location</t>
  </si>
  <si>
    <t>well-being</t>
  </si>
  <si>
    <t>our-neighborhood</t>
  </si>
  <si>
    <t>relaxation</t>
  </si>
  <si>
    <t>slider</t>
  </si>
  <si>
    <t>questions</t>
  </si>
  <si>
    <t>thoughts</t>
  </si>
  <si>
    <t>action</t>
  </si>
  <si>
    <t>general.agree</t>
  </si>
  <si>
    <t>general.ok</t>
  </si>
  <si>
    <t>request_notification_permission</t>
  </si>
  <si>
    <t>request_location_permission</t>
  </si>
  <si>
    <t>question_id</t>
  </si>
  <si>
    <t>title</t>
  </si>
  <si>
    <t>opt_label_1</t>
  </si>
  <si>
    <t>opt_label_2</t>
  </si>
  <si>
    <t>opt_label_3</t>
  </si>
  <si>
    <t>opt_label_4</t>
  </si>
  <si>
    <t>opt_label_5</t>
  </si>
  <si>
    <t>opt_label_6</t>
  </si>
  <si>
    <t>opt_label_7</t>
  </si>
  <si>
    <t>opt_label_8</t>
  </si>
  <si>
    <t>opt_label_9</t>
  </si>
  <si>
    <t>opt_label_10</t>
  </si>
  <si>
    <t>opt_label_11</t>
  </si>
  <si>
    <t>opt_label_12</t>
  </si>
  <si>
    <t>opt_label_13</t>
  </si>
  <si>
    <t>opt_label_14</t>
  </si>
  <si>
    <t>opt_label_15</t>
  </si>
  <si>
    <t>opt_label_16</t>
  </si>
  <si>
    <t>opt_label_17</t>
  </si>
  <si>
    <t>opt_label_18</t>
  </si>
  <si>
    <t>opt_label_19</t>
  </si>
  <si>
    <t>opt_label_20</t>
  </si>
  <si>
    <t>slider_val_1</t>
  </si>
  <si>
    <t>slider_val_2</t>
  </si>
  <si>
    <t>slider_val_3</t>
  </si>
  <si>
    <t>show_once</t>
  </si>
  <si>
    <t>button_text</t>
  </si>
  <si>
    <t>opt_val_1</t>
  </si>
  <si>
    <t>opt_val_2</t>
  </si>
  <si>
    <t>opt_val_3</t>
  </si>
  <si>
    <t>opt_val_4</t>
  </si>
  <si>
    <t>opt_val_5</t>
  </si>
  <si>
    <t>opt_val_6</t>
  </si>
  <si>
    <t>opt_val_7</t>
  </si>
  <si>
    <t>opt_val_8</t>
  </si>
  <si>
    <t>opt_val_9</t>
  </si>
  <si>
    <t>opt_val_10</t>
  </si>
  <si>
    <t>opt_val_11</t>
  </si>
  <si>
    <t>opt_val_12</t>
  </si>
  <si>
    <t>opt_val_13</t>
  </si>
  <si>
    <t>opt_val_14</t>
  </si>
  <si>
    <t>opt_val_15</t>
  </si>
  <si>
    <t>opt_val_16</t>
  </si>
  <si>
    <t>opt_val_17</t>
  </si>
  <si>
    <t>opt_val_18</t>
  </si>
  <si>
    <t>opt_val_19</t>
  </si>
  <si>
    <t>opt_val_20</t>
  </si>
  <si>
    <t>info_screen</t>
  </si>
  <si>
    <t>intro</t>
  </si>
  <si>
    <t>demographic</t>
  </si>
  <si>
    <t>single_choice</t>
  </si>
  <si>
    <t>multiple_choice</t>
  </si>
  <si>
    <t>intersection</t>
  </si>
  <si>
    <t>place</t>
  </si>
  <si>
    <t>a-day-at-the-park</t>
  </si>
  <si>
    <t>a-day-off</t>
  </si>
  <si>
    <t>among-nature</t>
  </si>
  <si>
    <t>analyze</t>
  </si>
  <si>
    <t>art</t>
  </si>
  <si>
    <t>baby</t>
  </si>
  <si>
    <t>barista</t>
  </si>
  <si>
    <t>beach-day</t>
  </si>
  <si>
    <t>best-place</t>
  </si>
  <si>
    <t>blooming</t>
  </si>
  <si>
    <t>breaking-barriers</t>
  </si>
  <si>
    <t>buddies</t>
  </si>
  <si>
    <t>chilling</t>
  </si>
  <si>
    <t>circles</t>
  </si>
  <si>
    <t>city-life</t>
  </si>
  <si>
    <t>coffee-with-friends</t>
  </si>
  <si>
    <t>counting-stars</t>
  </si>
  <si>
    <t>country-side</t>
  </si>
  <si>
    <t>dog-walking</t>
  </si>
  <si>
    <t>dreamer</t>
  </si>
  <si>
    <t>eating-together</t>
  </si>
  <si>
    <t>effortless-love</t>
  </si>
  <si>
    <t>everyday-design</t>
  </si>
  <si>
    <t>exams</t>
  </si>
  <si>
    <t>expecting</t>
  </si>
  <si>
    <t>explore</t>
  </si>
  <si>
    <t>family</t>
  </si>
  <si>
    <t>fatherhood</t>
  </si>
  <si>
    <t>fireworks</t>
  </si>
  <si>
    <t>football-with-dad</t>
  </si>
  <si>
    <t>friends</t>
  </si>
  <si>
    <t>fun-moments</t>
  </si>
  <si>
    <t>gardening</t>
  </si>
  <si>
    <t>good-doggy</t>
  </si>
  <si>
    <t>heavy-box</t>
  </si>
  <si>
    <t>hiking</t>
  </si>
  <si>
    <t>i-can-fly</t>
  </si>
  <si>
    <t>in-the-office</t>
  </si>
  <si>
    <t>in-thought</t>
  </si>
  <si>
    <t>information-tab</t>
  </si>
  <si>
    <t>injured</t>
  </si>
  <si>
    <t>late-at-night</t>
  </si>
  <si>
    <t>learning-sketchingsh</t>
  </si>
  <si>
    <t>like-dislike</t>
  </si>
  <si>
    <t>living</t>
  </si>
  <si>
    <t>loading</t>
  </si>
  <si>
    <t>location-search</t>
  </si>
  <si>
    <t>logic</t>
  </si>
  <si>
    <t>login</t>
  </si>
  <si>
    <t>lost</t>
  </si>
  <si>
    <t>making-art</t>
  </si>
  <si>
    <t>map-dark</t>
  </si>
  <si>
    <t>map</t>
  </si>
  <si>
    <t>mindfulness</t>
  </si>
  <si>
    <t>mobile-testing</t>
  </si>
  <si>
    <t>motherhood</t>
  </si>
  <si>
    <t>my-code-snippets</t>
  </si>
  <si>
    <t>my-universe</t>
  </si>
  <si>
    <t>neighbors</t>
  </si>
  <si>
    <t>new-message</t>
  </si>
  <si>
    <t>on-the-way</t>
  </si>
  <si>
    <t>online-learning</t>
  </si>
  <si>
    <t>open-source</t>
  </si>
  <si>
    <t>opinion</t>
  </si>
  <si>
    <t>ordinary-day</t>
  </si>
  <si>
    <t>outdoors</t>
  </si>
  <si>
    <t>page-not-found</t>
  </si>
  <si>
    <t>passing-by</t>
  </si>
  <si>
    <t>people</t>
  </si>
  <si>
    <t>pizza-sharing</t>
  </si>
  <si>
    <t>play-time</t>
  </si>
  <si>
    <t>playing-fetch</t>
  </si>
  <si>
    <t>programming</t>
  </si>
  <si>
    <t>push-notifications</t>
  </si>
  <si>
    <t>quality-time</t>
  </si>
  <si>
    <t>quiet-street</t>
  </si>
  <si>
    <t>quiet-town</t>
  </si>
  <si>
    <t>reading-a-book</t>
  </si>
  <si>
    <t>reading-time</t>
  </si>
  <si>
    <t>relax-mode</t>
  </si>
  <si>
    <t>relaxed-reading</t>
  </si>
  <si>
    <t>reminder</t>
  </si>
  <si>
    <t>ride-a-bicycle</t>
  </si>
  <si>
    <t>road-sign</t>
  </si>
  <si>
    <t>sculpting</t>
  </si>
  <si>
    <t>searching</t>
  </si>
  <si>
    <t>settings</t>
  </si>
  <si>
    <t>skateboard</t>
  </si>
  <si>
    <t>studying</t>
  </si>
  <si>
    <t>super-thank-you</t>
  </si>
  <si>
    <t>taking-selfie</t>
  </si>
  <si>
    <t>testimonials</t>
  </si>
  <si>
    <t>through-the-park</t>
  </si>
  <si>
    <t>toy-car</t>
  </si>
  <si>
    <t>traveling</t>
  </si>
  <si>
    <t>tree-swing</t>
  </si>
  <si>
    <t>unexpected-friends</t>
  </si>
  <si>
    <t>walking-in-rain</t>
  </si>
  <si>
    <t>walking-outside</t>
  </si>
  <si>
    <t>walking-together</t>
  </si>
  <si>
    <t>walking</t>
  </si>
  <si>
    <t>world</t>
  </si>
  <si>
    <t>yoga</t>
  </si>
  <si>
    <t>placeholder</t>
  </si>
  <si>
    <t>button_next</t>
  </si>
  <si>
    <t>general.continue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</si>
</sst>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5F844-D750-6047-9E1A-1396489905FE}" name="type" displayName="type" ref="A1:A6" totalsRowShown="0">
  <autoFilter ref="A1:A6" xr:uid="{CAA5F844-D750-6047-9E1A-1396489905FE}"/>
  <tableColumns count="1">
    <tableColumn id="1" xr3:uid="{0586B3C3-4E3F-E44D-A4CA-D20B7A429326}" name="typ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7F7C57-DAFE-054D-BDB6-A39AE1D1D4FA}" name="category" displayName="category" ref="C1:C6" totalsRowShown="0">
  <autoFilter ref="C1:C6" xr:uid="{4A7F7C57-DAFE-054D-BDB6-A39AE1D1D4FA}"/>
  <tableColumns count="1">
    <tableColumn id="1" xr3:uid="{65B500A9-6C2C-564F-9271-C727F7C324CF}" name="categor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5E50EC-8A3E-0D40-973D-E646C27433EC}" name="action" displayName="action" ref="E1:E3" totalsRowShown="0">
  <autoFilter ref="E1:E3" xr:uid="{955E50EC-8A3E-0D40-973D-E646C27433EC}"/>
  <tableColumns count="1">
    <tableColumn id="1" xr3:uid="{6F704F3E-3F8A-DA48-A7E4-6AA1ABF5D1F7}" name="action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84345D-6435-B74C-A727-CAA478A7F355}" name="button_next" displayName="button_next" ref="G1:G4" totalsRowShown="0">
  <autoFilter ref="G1:G4" xr:uid="{8684345D-6435-B74C-A727-CAA478A7F355}"/>
  <tableColumns count="1">
    <tableColumn id="1" xr3:uid="{7D81FDED-4092-634D-B8CC-2C714BA004B1}" name="button_nex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F9A2A8-77CF-9447-9F75-912C9BC95547}" name="image_source" displayName="image_source" ref="I1:I113" totalsRowShown="0">
  <autoFilter ref="I1:I113" xr:uid="{87F9A2A8-77CF-9447-9F75-912C9BC95547}"/>
  <tableColumns count="1">
    <tableColumn id="1" xr3:uid="{F7EB193D-A529-8543-8F32-800A76B007CF}" name="image_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6A86-C761-A748-8929-C6382F8DC5F2}">
  <dimension ref="A1:AB38"/>
  <sheetViews>
    <sheetView workbookViewId="0">
      <pane xSplit="1" topLeftCell="B1" activePane="topRight" state="frozen"/>
      <selection pane="topRight" activeCell="V46" sqref="P2:V46"/>
    </sheetView>
  </sheetViews>
  <sheetFormatPr baseColWidth="10" defaultColWidth="22.5" defaultRowHeight="16" x14ac:dyDescent="0.2"/>
  <cols>
    <col min="1" max="1" width="25" style="3" customWidth="1"/>
    <col min="2" max="4" width="14" customWidth="1"/>
    <col min="6" max="6" width="8.6640625" customWidth="1"/>
    <col min="7" max="7" width="22.5" customWidth="1"/>
    <col min="8" max="8" width="11.6640625" customWidth="1"/>
    <col min="9" max="28" width="40.83203125" customWidth="1"/>
  </cols>
  <sheetData>
    <row r="1" spans="1:28" x14ac:dyDescent="0.2">
      <c r="A1" s="5" t="s">
        <v>20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45</v>
      </c>
      <c r="G1" s="6" t="s">
        <v>15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</row>
    <row r="2" spans="1:28" x14ac:dyDescent="0.2">
      <c r="A2" s="7"/>
      <c r="B2" s="8"/>
      <c r="C2" s="8"/>
      <c r="D2" s="8"/>
      <c r="E2" s="8"/>
      <c r="F2" s="10" t="b">
        <v>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2">
      <c r="A3" s="7"/>
      <c r="B3" s="8"/>
      <c r="C3" s="8"/>
      <c r="D3" s="8"/>
      <c r="E3" s="8"/>
      <c r="F3" s="10" t="b">
        <v>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x14ac:dyDescent="0.2">
      <c r="A4" s="7"/>
      <c r="B4" s="8"/>
      <c r="C4" s="8"/>
      <c r="D4" s="8"/>
      <c r="E4" s="8"/>
      <c r="F4" s="10" t="b">
        <v>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x14ac:dyDescent="0.2">
      <c r="A5" s="7"/>
      <c r="B5" s="8"/>
      <c r="C5" s="8"/>
      <c r="D5" s="8"/>
      <c r="E5" s="8"/>
      <c r="F5" s="10" t="b">
        <v>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x14ac:dyDescent="0.2">
      <c r="A6" s="7"/>
      <c r="B6" s="8"/>
      <c r="C6" s="8"/>
      <c r="D6" s="8"/>
      <c r="E6" s="8"/>
      <c r="F6" s="10" t="b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">
      <c r="A7" s="7"/>
      <c r="B7" s="8"/>
      <c r="C7" s="8"/>
      <c r="D7" s="8"/>
      <c r="E7" s="8"/>
      <c r="F7" s="10" t="b">
        <v>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">
      <c r="A8" s="7"/>
      <c r="B8" s="8"/>
      <c r="C8" s="8"/>
      <c r="D8" s="8"/>
      <c r="E8" s="8"/>
      <c r="F8" s="10" t="b">
        <v>0</v>
      </c>
      <c r="G8" s="8"/>
      <c r="H8" s="8"/>
      <c r="I8" s="9"/>
      <c r="J8" s="9"/>
      <c r="K8" s="9"/>
      <c r="L8" s="9"/>
      <c r="M8" s="9"/>
      <c r="N8" s="9"/>
      <c r="O8" s="9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2">
      <c r="A9" s="7"/>
      <c r="B9" s="8"/>
      <c r="C9" s="8"/>
      <c r="D9" s="8"/>
      <c r="E9" s="8"/>
      <c r="F9" s="10" t="b">
        <v>0</v>
      </c>
      <c r="G9" s="8"/>
      <c r="H9" s="8"/>
      <c r="I9" s="8"/>
      <c r="J9" s="8"/>
      <c r="K9" s="8"/>
      <c r="L9" s="8"/>
      <c r="M9" s="8"/>
      <c r="N9" s="8"/>
      <c r="O9" s="9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">
      <c r="A10" s="7"/>
      <c r="B10" s="8"/>
      <c r="C10" s="8"/>
      <c r="D10" s="8"/>
      <c r="E10" s="8"/>
      <c r="F10" s="10" t="b">
        <v>0</v>
      </c>
      <c r="G10" s="8"/>
      <c r="H10" s="8"/>
      <c r="I10" s="9"/>
      <c r="J10" s="9"/>
      <c r="K10" s="9"/>
      <c r="L10" s="9"/>
      <c r="M10" s="9"/>
      <c r="N10" s="9"/>
      <c r="O10" s="9"/>
      <c r="P10" s="9"/>
      <c r="Q10" s="8"/>
      <c r="R10" s="8"/>
      <c r="AA10" s="8"/>
      <c r="AB10" s="8"/>
    </row>
    <row r="11" spans="1:28" x14ac:dyDescent="0.2">
      <c r="A11" s="7"/>
      <c r="B11" s="8"/>
      <c r="C11" s="8"/>
      <c r="D11" s="8"/>
      <c r="E11" s="8"/>
      <c r="F11" s="10" t="b">
        <v>0</v>
      </c>
      <c r="G11" s="8"/>
      <c r="H11" s="8"/>
      <c r="I11" s="9"/>
      <c r="J11" s="9"/>
      <c r="K11" s="9"/>
      <c r="L11" s="9"/>
      <c r="M11" s="9"/>
      <c r="N11" s="9"/>
      <c r="O11" s="9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">
      <c r="A12" s="7"/>
      <c r="B12" s="8"/>
      <c r="C12" s="8"/>
      <c r="D12" s="8"/>
      <c r="E12" s="8"/>
      <c r="F12" s="10" t="b">
        <v>0</v>
      </c>
      <c r="G12" s="8"/>
      <c r="H12" s="8"/>
      <c r="I12" s="9"/>
      <c r="J12" s="9"/>
      <c r="K12" s="9"/>
      <c r="L12" s="9"/>
      <c r="M12" s="9"/>
      <c r="N12" s="9"/>
      <c r="O12" s="9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x14ac:dyDescent="0.2">
      <c r="A13" s="7"/>
      <c r="B13" s="8"/>
      <c r="C13" s="8"/>
      <c r="D13" s="8"/>
      <c r="E13" s="8"/>
      <c r="F13" s="10" t="b">
        <v>0</v>
      </c>
      <c r="G13" s="8"/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">
      <c r="A14" s="7"/>
      <c r="B14" s="8"/>
      <c r="C14" s="8"/>
      <c r="D14" s="8"/>
      <c r="E14" s="8"/>
      <c r="F14" s="10" t="b">
        <v>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x14ac:dyDescent="0.2">
      <c r="A15" s="7"/>
      <c r="B15" s="8"/>
      <c r="C15" s="8"/>
      <c r="D15" s="8"/>
      <c r="E15" s="8"/>
      <c r="F15" s="10" t="b">
        <v>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x14ac:dyDescent="0.2">
      <c r="A16" s="7"/>
      <c r="B16" s="8"/>
      <c r="C16" s="8"/>
      <c r="D16" s="8"/>
      <c r="E16" s="8"/>
      <c r="F16" s="10" t="b">
        <v>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">
      <c r="A17" s="7"/>
      <c r="B17" s="8"/>
      <c r="C17" s="8"/>
      <c r="D17" s="8"/>
      <c r="E17" s="8"/>
      <c r="F17" s="10" t="b">
        <v>0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">
      <c r="A18" s="7"/>
      <c r="B18" s="8"/>
      <c r="C18" s="8"/>
      <c r="D18" s="8"/>
      <c r="E18" s="8"/>
      <c r="F18" s="10" t="b">
        <v>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">
      <c r="A19" s="7"/>
      <c r="B19" s="8"/>
      <c r="C19" s="8"/>
      <c r="D19" s="8"/>
      <c r="E19" s="8"/>
      <c r="F19" s="10" t="b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x14ac:dyDescent="0.2">
      <c r="A20" s="7"/>
      <c r="B20" s="8"/>
      <c r="C20" s="8"/>
      <c r="D20" s="8"/>
      <c r="E20" s="8"/>
      <c r="F20" s="10" t="b">
        <v>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">
      <c r="A21" s="7"/>
      <c r="B21" s="8"/>
      <c r="C21" s="8"/>
      <c r="D21" s="8"/>
      <c r="E21" s="8"/>
      <c r="F21" s="10" t="b">
        <v>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">
      <c r="A22" s="7"/>
      <c r="B22" s="8"/>
      <c r="C22" s="8"/>
      <c r="D22" s="8"/>
      <c r="E22" s="8"/>
      <c r="F22" s="10" t="b">
        <v>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">
      <c r="A23" s="7"/>
      <c r="B23" s="8"/>
      <c r="C23" s="8"/>
      <c r="D23" s="8"/>
      <c r="E23" s="8"/>
      <c r="F23" s="10" t="b">
        <v>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">
      <c r="A24" s="7"/>
      <c r="B24" s="8"/>
      <c r="C24" s="8"/>
      <c r="D24" s="8"/>
      <c r="E24" s="8"/>
      <c r="F24" s="10" t="b">
        <v>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x14ac:dyDescent="0.2">
      <c r="A25" s="7"/>
      <c r="B25" s="8"/>
      <c r="C25" s="8"/>
      <c r="D25" s="8"/>
      <c r="E25" s="8"/>
      <c r="F25" s="10" t="b">
        <v>0</v>
      </c>
      <c r="G25" s="8"/>
      <c r="H25" s="8"/>
      <c r="I25" s="8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">
      <c r="A26" s="7"/>
      <c r="B26" s="8"/>
      <c r="C26" s="8"/>
      <c r="D26" s="8"/>
      <c r="E26" s="8"/>
      <c r="F26" s="10" t="b">
        <v>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x14ac:dyDescent="0.2">
      <c r="A27" s="7"/>
      <c r="B27" s="8"/>
      <c r="C27" s="8"/>
      <c r="D27" s="8"/>
      <c r="E27" s="8"/>
      <c r="F27" s="10" t="b">
        <v>0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2">
      <c r="A28" s="7"/>
      <c r="B28" s="8"/>
      <c r="C28" s="8"/>
      <c r="D28" s="8"/>
      <c r="E28" s="8"/>
      <c r="F28" s="10" t="b">
        <v>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x14ac:dyDescent="0.2">
      <c r="A29" s="7"/>
      <c r="B29" s="8"/>
      <c r="C29" s="8"/>
      <c r="D29" s="8"/>
      <c r="E29" s="8"/>
      <c r="F29" s="10" t="b">
        <v>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x14ac:dyDescent="0.2">
      <c r="A30" s="7"/>
      <c r="B30" s="8"/>
      <c r="C30" s="8"/>
      <c r="D30" s="8"/>
      <c r="E30" s="8"/>
      <c r="F30" s="10" t="b">
        <v>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2">
      <c r="A31" s="7"/>
      <c r="B31" s="8"/>
      <c r="C31" s="8"/>
      <c r="D31" s="8"/>
      <c r="E31" s="8"/>
      <c r="F31" s="10" t="b">
        <v>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2">
      <c r="A32" s="7"/>
      <c r="B32" s="8"/>
      <c r="C32" s="8"/>
      <c r="D32" s="8"/>
      <c r="E32" s="8"/>
      <c r="F32" s="10" t="b">
        <v>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2">
      <c r="A33" s="7"/>
      <c r="B33" s="8"/>
      <c r="C33" s="8"/>
      <c r="D33" s="8"/>
      <c r="E33" s="8"/>
      <c r="F33" s="10" t="b">
        <v>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2">
      <c r="A34" s="7"/>
      <c r="B34" s="8"/>
      <c r="C34" s="8"/>
      <c r="D34" s="8"/>
      <c r="E34" s="8"/>
      <c r="F34" s="10" t="b">
        <v>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2">
      <c r="A35" s="7"/>
      <c r="B35" s="8"/>
      <c r="C35" s="8"/>
      <c r="D35" s="8"/>
      <c r="E35" s="8"/>
      <c r="F35" s="10" t="b">
        <v>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x14ac:dyDescent="0.2">
      <c r="A36" s="7"/>
      <c r="B36" s="8"/>
      <c r="C36" s="8"/>
      <c r="D36" s="8"/>
      <c r="E36" s="8"/>
      <c r="F36" s="10" t="b">
        <v>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">
      <c r="A37" s="7"/>
      <c r="B37" s="8"/>
      <c r="C37" s="8"/>
      <c r="D37" s="8"/>
      <c r="E37" s="8"/>
      <c r="F37" s="10" t="b">
        <v>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x14ac:dyDescent="0.2">
      <c r="A38" s="7"/>
      <c r="B38" s="8"/>
      <c r="C38" s="8"/>
      <c r="D38" s="8"/>
      <c r="E38" s="8"/>
      <c r="F38" s="10" t="b">
        <v>0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3135250-ACB2-C142-9A54-5FE3179464F1}">
          <x14:formula1>
            <xm:f>resources!$C$2:$C$6</xm:f>
          </x14:formula1>
          <xm:sqref>C2:C99</xm:sqref>
        </x14:dataValidation>
        <x14:dataValidation type="list" allowBlank="1" showInputMessage="1" showErrorMessage="1" xr:uid="{75241FAE-42D1-9D48-8C4F-4E20BEACFA42}">
          <x14:formula1>
            <xm:f>resources!$A$2:$A$6</xm:f>
          </x14:formula1>
          <xm:sqref>B2:B99</xm:sqref>
        </x14:dataValidation>
        <x14:dataValidation type="list" allowBlank="1" showInputMessage="1" showErrorMessage="1" xr:uid="{073494B5-2A2B-874A-AB2E-33E68EFC65FD}">
          <x14:formula1>
            <xm:f>resources!$I$2:$I$113</xm:f>
          </x14:formula1>
          <xm:sqref>E2:E99</xm:sqref>
        </x14:dataValidation>
        <x14:dataValidation type="list" allowBlank="1" showInputMessage="1" showErrorMessage="1" xr:uid="{FFBC5468-29AB-5341-82A5-74D22D5F9709}">
          <x14:formula1>
            <xm:f>resources!$E$2:$E$3</xm:f>
          </x14:formula1>
          <xm:sqref>G2:G99</xm:sqref>
        </x14:dataValidation>
        <x14:dataValidation type="list" allowBlank="1" showInputMessage="1" showErrorMessage="1" xr:uid="{757CD7B6-7493-8547-9876-D0FAF2025EA4}">
          <x14:formula1>
            <xm:f>resources!$G$2:$G$4</xm:f>
          </x14:formula1>
          <xm:sqref>H2:H99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FB3F-18A0-5B4C-9A36-4B24B146669B}">
  <dimension ref="A1:Z99"/>
  <sheetViews>
    <sheetView zoomScale="112" workbookViewId="0">
      <selection activeCell="F28" sqref="F28"/>
    </sheetView>
  </sheetViews>
  <sheetFormatPr baseColWidth="10" defaultRowHeight="14" x14ac:dyDescent="0.2"/>
  <cols>
    <col min="1" max="1" width="10.83203125" style="3"/>
    <col min="2" max="2" width="56.33203125" style="2" customWidth="1"/>
    <col min="3" max="3" width="78.5" style="1" customWidth="1"/>
    <col min="4" max="16384" width="10.83203125" style="1"/>
  </cols>
  <sheetData>
    <row r="1" spans="1:26" s="3" customFormat="1" x14ac:dyDescent="0.2">
      <c r="A1" s="11" t="s">
        <v>20</v>
      </c>
      <c r="B1" s="11" t="s">
        <v>21</v>
      </c>
      <c r="C1" s="11" t="s">
        <v>4</v>
      </c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I1" s="11" t="s">
        <v>27</v>
      </c>
      <c r="J1" s="11" t="s">
        <v>28</v>
      </c>
      <c r="K1" s="11" t="s">
        <v>29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1" t="s">
        <v>35</v>
      </c>
      <c r="R1" s="11" t="s">
        <v>36</v>
      </c>
      <c r="S1" s="11" t="s">
        <v>37</v>
      </c>
      <c r="T1" s="11" t="s">
        <v>38</v>
      </c>
      <c r="U1" s="11" t="s">
        <v>39</v>
      </c>
      <c r="V1" s="11" t="s">
        <v>40</v>
      </c>
      <c r="W1" s="11" t="s">
        <v>41</v>
      </c>
      <c r="X1" s="11" t="s">
        <v>42</v>
      </c>
      <c r="Y1" s="11" t="s">
        <v>43</v>
      </c>
      <c r="Z1" s="11" t="s">
        <v>44</v>
      </c>
    </row>
    <row r="2" spans="1:26" ht="15" x14ac:dyDescent="0.2">
      <c r="A2" s="3" t="str">
        <f>IF(base!A2 &lt;&gt; "",base!A2, "")</f>
        <v/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 x14ac:dyDescent="0.2">
      <c r="A3" s="3" t="str">
        <f>IF(base!A3 &lt;&gt; "",base!A3, "")</f>
        <v/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x14ac:dyDescent="0.2">
      <c r="A4" s="3" t="str">
        <f>IF(base!A4 &lt;&gt; "",base!A4, "")</f>
        <v/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x14ac:dyDescent="0.2">
      <c r="A5" s="3" t="str">
        <f>IF(base!A5 &lt;&gt; "",base!A5, "")</f>
        <v/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" x14ac:dyDescent="0.2">
      <c r="A6" s="3" t="str">
        <f>IF(base!A6 &lt;&gt; "",base!A6, "")</f>
        <v/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" x14ac:dyDescent="0.2">
      <c r="A7" s="3" t="str">
        <f>IF(base!A7 &lt;&gt; "",base!A7, "")</f>
        <v/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">
      <c r="A8" s="3" t="str">
        <f>IF(base!A8 &lt;&gt; "",base!A8, "")</f>
        <v/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x14ac:dyDescent="0.2">
      <c r="A9" s="3" t="str">
        <f>IF(base!A9 &lt;&gt; "",base!A9, "")</f>
        <v/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x14ac:dyDescent="0.2">
      <c r="A10" s="3" t="str">
        <f>IF(base!A10 &lt;&gt; "",base!A10, "")</f>
        <v/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0" x14ac:dyDescent="0.2">
      <c r="A11" s="3" t="str">
        <f>IF(base!A11 &lt;&gt; "",base!A11, "")</f>
        <v/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x14ac:dyDescent="0.2">
      <c r="A12" s="3" t="str">
        <f>IF(base!A12 &lt;&gt; "",base!A12, "")</f>
        <v/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" x14ac:dyDescent="0.2">
      <c r="A13" s="3" t="str">
        <f>IF(base!A13 &lt;&gt; "",base!A13, "")</f>
        <v/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5" x14ac:dyDescent="0.2">
      <c r="A14" s="3" t="str">
        <f>IF(base!A14 &lt;&gt; "",base!A14, "")</f>
        <v/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" x14ac:dyDescent="0.2">
      <c r="A15" s="3" t="str">
        <f>IF(base!A15 &lt;&gt; "",base!A15, "")</f>
        <v/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0" x14ac:dyDescent="0.2">
      <c r="A16" s="3" t="str">
        <f>IF(base!A16 &lt;&gt; "",base!A16, "")</f>
        <v/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x14ac:dyDescent="0.2">
      <c r="A17" s="3" t="str">
        <f>IF(base!A17 &lt;&gt; "",base!A17, "")</f>
        <v/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45" x14ac:dyDescent="0.2">
      <c r="A18" s="3" t="str">
        <f>IF(base!A18 &lt;&gt; "",base!A18, "")</f>
        <v/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" x14ac:dyDescent="0.2">
      <c r="A19" s="3" t="str">
        <f>IF(base!A19 &lt;&gt; "",base!A19, "")</f>
        <v/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" x14ac:dyDescent="0.2">
      <c r="A20" s="3" t="str">
        <f>IF(base!A20 &lt;&gt; "",base!A20, "")</f>
        <v/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0" x14ac:dyDescent="0.2">
      <c r="A21" s="3" t="str">
        <f>IF(base!A21 &lt;&gt; "",base!A21, "")</f>
        <v/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0" x14ac:dyDescent="0.2">
      <c r="A22" s="3" t="str">
        <f>IF(base!A22 &lt;&gt; "",base!A22, "")</f>
        <v/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0" x14ac:dyDescent="0.2">
      <c r="A23" s="3" t="str">
        <f>IF(base!A23 &lt;&gt; "",base!A23, "")</f>
        <v/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x14ac:dyDescent="0.2">
      <c r="A24" s="3" t="str">
        <f>IF(base!A24 &lt;&gt; "",base!A24, "")</f>
        <v/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" x14ac:dyDescent="0.2">
      <c r="A25" s="3" t="str">
        <f>IF(base!A25 &lt;&gt; "",base!A25, "")</f>
        <v/>
      </c>
      <c r="C25" s="3"/>
      <c r="D25" s="3"/>
      <c r="E25" s="3"/>
      <c r="F25" s="4"/>
      <c r="G25" s="3"/>
      <c r="H25" s="3"/>
      <c r="I25" s="3"/>
      <c r="J25" s="3"/>
      <c r="K25" s="3"/>
      <c r="L25" s="3"/>
      <c r="M25" s="3"/>
      <c r="N25" s="3"/>
      <c r="O25" s="3"/>
      <c r="P25" s="3"/>
      <c r="Q25" s="4"/>
      <c r="R25" s="4"/>
      <c r="S25" s="4"/>
      <c r="T25" s="4"/>
      <c r="U25" s="4"/>
      <c r="V25" s="4"/>
      <c r="W25" s="4"/>
      <c r="X25" s="3"/>
      <c r="Y25" s="3"/>
      <c r="Z25" s="4"/>
    </row>
    <row r="26" spans="1:26" ht="30" x14ac:dyDescent="0.2">
      <c r="A26" s="3" t="str">
        <f>IF(base!A26 &lt;&gt; "",base!A26, "")</f>
        <v/>
      </c>
      <c r="C26" s="3"/>
      <c r="D26" s="3"/>
      <c r="E26" s="3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4"/>
      <c r="R26" s="4"/>
      <c r="S26" s="4"/>
      <c r="T26" s="4"/>
      <c r="U26" s="4"/>
      <c r="V26" s="4"/>
      <c r="W26" s="4"/>
      <c r="X26" s="3"/>
      <c r="Y26" s="3"/>
      <c r="Z26" s="4"/>
    </row>
    <row r="27" spans="1:26" ht="30" x14ac:dyDescent="0.2">
      <c r="A27" s="3" t="str">
        <f>IF(base!A27 &lt;&gt; "",base!A27, "")</f>
        <v/>
      </c>
      <c r="C27" s="3"/>
      <c r="D27" s="3"/>
      <c r="E27" s="3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  <c r="R27" s="4"/>
      <c r="S27" s="4"/>
      <c r="T27" s="4"/>
      <c r="U27" s="4"/>
      <c r="V27" s="4"/>
      <c r="W27" s="4"/>
      <c r="X27" s="3"/>
      <c r="Y27" s="3"/>
      <c r="Z27" s="4"/>
    </row>
    <row r="28" spans="1:26" ht="30" x14ac:dyDescent="0.2">
      <c r="A28" s="3" t="str">
        <f>IF(base!A28 &lt;&gt; "",base!A28, "")</f>
        <v/>
      </c>
      <c r="C28" s="3"/>
      <c r="D28" s="3"/>
      <c r="E28" s="3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  <c r="R28" s="4"/>
      <c r="S28" s="4"/>
      <c r="T28" s="4"/>
      <c r="U28" s="4"/>
      <c r="V28" s="4"/>
      <c r="W28" s="4"/>
      <c r="X28" s="3"/>
      <c r="Y28" s="3"/>
      <c r="Z28" s="4"/>
    </row>
    <row r="29" spans="1:26" ht="15" x14ac:dyDescent="0.2">
      <c r="A29" s="3" t="str">
        <f>IF(base!A29 &lt;&gt; "",base!A29, "")</f>
        <v/>
      </c>
      <c r="C29" s="3"/>
      <c r="D29" s="3"/>
      <c r="E29" s="3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4"/>
      <c r="S29" s="4"/>
      <c r="T29" s="4"/>
      <c r="U29" s="4"/>
      <c r="V29" s="4"/>
      <c r="W29" s="4"/>
      <c r="X29" s="3"/>
      <c r="Y29" s="3"/>
      <c r="Z29" s="4"/>
    </row>
    <row r="30" spans="1:26" ht="30" x14ac:dyDescent="0.2">
      <c r="A30" s="3" t="str">
        <f>IF(base!A30 &lt;&gt; "",base!A30, "")</f>
        <v/>
      </c>
      <c r="C30" s="3"/>
      <c r="D30" s="3"/>
      <c r="E30" s="3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4"/>
      <c r="S30" s="4"/>
      <c r="T30" s="4"/>
      <c r="U30" s="4"/>
      <c r="V30" s="4"/>
      <c r="W30" s="4"/>
      <c r="X30" s="3"/>
      <c r="Y30" s="3"/>
      <c r="Z30" s="4"/>
    </row>
    <row r="31" spans="1:26" ht="15" x14ac:dyDescent="0.2">
      <c r="A31" s="3" t="str">
        <f>IF(base!A31 &lt;&gt; "",base!A31, "")</f>
        <v/>
      </c>
      <c r="C31" s="3"/>
      <c r="D31" s="3"/>
      <c r="E31" s="3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4"/>
      <c r="S31" s="4"/>
      <c r="T31" s="4"/>
      <c r="U31" s="4"/>
      <c r="V31" s="4"/>
      <c r="W31" s="4"/>
      <c r="X31" s="3"/>
      <c r="Y31" s="3"/>
      <c r="Z31" s="4"/>
    </row>
    <row r="32" spans="1:26" ht="15" x14ac:dyDescent="0.2">
      <c r="A32" s="3" t="str">
        <f>IF(base!A32 &lt;&gt; "",base!A32, "")</f>
        <v/>
      </c>
      <c r="C32" s="3"/>
      <c r="D32" s="3"/>
      <c r="E32" s="3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  <c r="R32" s="4"/>
      <c r="S32" s="4"/>
      <c r="T32" s="4"/>
      <c r="U32" s="4"/>
      <c r="V32" s="4"/>
      <c r="W32" s="4"/>
      <c r="X32" s="3"/>
      <c r="Y32" s="3"/>
      <c r="Z32" s="4"/>
    </row>
    <row r="33" spans="1:26" ht="15" x14ac:dyDescent="0.2">
      <c r="A33" s="3" t="str">
        <f>IF(base!A33 &lt;&gt; "",base!A33, "")</f>
        <v/>
      </c>
      <c r="C33" s="3"/>
      <c r="D33" s="3"/>
      <c r="E33" s="3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4"/>
      <c r="S33" s="4"/>
      <c r="T33" s="4"/>
      <c r="U33" s="4"/>
      <c r="V33" s="4"/>
      <c r="W33" s="4"/>
      <c r="X33" s="3"/>
      <c r="Y33" s="3"/>
      <c r="Z33" s="4"/>
    </row>
    <row r="34" spans="1:26" ht="30" x14ac:dyDescent="0.2">
      <c r="A34" s="3" t="str">
        <f>IF(base!A34 &lt;&gt; "",base!A34, "")</f>
        <v/>
      </c>
      <c r="C34" s="3"/>
      <c r="D34" s="3"/>
      <c r="E34" s="3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  <c r="R34" s="4"/>
      <c r="S34" s="4"/>
      <c r="T34" s="4"/>
      <c r="U34" s="4"/>
      <c r="V34" s="4"/>
      <c r="W34" s="4"/>
      <c r="X34" s="3"/>
      <c r="Y34" s="3"/>
      <c r="Z34" s="4"/>
    </row>
    <row r="35" spans="1:26" ht="30" x14ac:dyDescent="0.2">
      <c r="A35" s="3" t="str">
        <f>IF(base!A35 &lt;&gt; "",base!A35, "")</f>
        <v/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0" x14ac:dyDescent="0.2">
      <c r="A36" s="3" t="str">
        <f>IF(base!A36 &lt;&gt; "",base!A36, "")</f>
        <v/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0" x14ac:dyDescent="0.2">
      <c r="A37" s="3" t="str">
        <f>IF(base!A37 &lt;&gt; "",base!A37, "")</f>
        <v/>
      </c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0" x14ac:dyDescent="0.2">
      <c r="A38" s="3" t="str">
        <f>IF(base!A38 &lt;&gt; "",base!A38, "")</f>
        <v/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x14ac:dyDescent="0.2">
      <c r="A39" s="3" t="str">
        <f>IF(base!A39 &lt;&gt; "",base!A39, "")</f>
        <v/>
      </c>
    </row>
    <row r="40" spans="1:26" ht="15" x14ac:dyDescent="0.2">
      <c r="A40" s="3" t="str">
        <f>IF(base!A40 &lt;&gt; "",base!A40, "")</f>
        <v/>
      </c>
    </row>
    <row r="41" spans="1:26" ht="15" x14ac:dyDescent="0.2">
      <c r="A41" s="3" t="str">
        <f>IF(base!A41 &lt;&gt; "",base!A41, "")</f>
        <v/>
      </c>
    </row>
    <row r="42" spans="1:26" ht="15" x14ac:dyDescent="0.2">
      <c r="A42" s="3" t="str">
        <f>IF(base!A42 &lt;&gt; "",base!A42, "")</f>
        <v/>
      </c>
    </row>
    <row r="43" spans="1:26" ht="15" x14ac:dyDescent="0.2">
      <c r="A43" s="3" t="str">
        <f>IF(base!A43 &lt;&gt; "",base!A43, "")</f>
        <v/>
      </c>
    </row>
    <row r="44" spans="1:26" ht="15" x14ac:dyDescent="0.2">
      <c r="A44" s="3" t="str">
        <f>IF(base!A44 &lt;&gt; "",base!A44, "")</f>
        <v/>
      </c>
    </row>
    <row r="45" spans="1:26" ht="15" x14ac:dyDescent="0.2">
      <c r="A45" s="3" t="str">
        <f>IF(base!A45 &lt;&gt; "",base!A45, "")</f>
        <v/>
      </c>
    </row>
    <row r="46" spans="1:26" ht="15" x14ac:dyDescent="0.2">
      <c r="A46" s="3" t="str">
        <f>IF(base!A46 &lt;&gt; "",base!A46, "")</f>
        <v/>
      </c>
    </row>
    <row r="47" spans="1:26" ht="15" x14ac:dyDescent="0.2">
      <c r="A47" s="3" t="str">
        <f>IF(base!A47 &lt;&gt; "",base!A47, "")</f>
        <v/>
      </c>
    </row>
    <row r="48" spans="1:26" ht="15" x14ac:dyDescent="0.2">
      <c r="A48" s="3" t="str">
        <f>IF(base!A48 &lt;&gt; "",base!A48, "")</f>
        <v/>
      </c>
    </row>
    <row r="49" spans="1:1" ht="15" x14ac:dyDescent="0.2">
      <c r="A49" s="3" t="str">
        <f>IF(base!A49 &lt;&gt; "",base!A49, "")</f>
        <v/>
      </c>
    </row>
    <row r="50" spans="1:1" ht="15" x14ac:dyDescent="0.2">
      <c r="A50" s="3" t="str">
        <f>IF(base!A50 &lt;&gt; "",base!A50, "")</f>
        <v/>
      </c>
    </row>
    <row r="51" spans="1:1" ht="15" x14ac:dyDescent="0.2">
      <c r="A51" s="3" t="str">
        <f>IF(base!A51 &lt;&gt; "",base!A51, "")</f>
        <v/>
      </c>
    </row>
    <row r="52" spans="1:1" ht="15" x14ac:dyDescent="0.2">
      <c r="A52" s="3" t="str">
        <f>IF(base!A52 &lt;&gt; "",base!A52, "")</f>
        <v/>
      </c>
    </row>
    <row r="53" spans="1:1" ht="15" x14ac:dyDescent="0.2">
      <c r="A53" s="3" t="str">
        <f>IF(base!A53 &lt;&gt; "",base!A53, "")</f>
        <v/>
      </c>
    </row>
    <row r="54" spans="1:1" ht="15" x14ac:dyDescent="0.2">
      <c r="A54" s="3" t="str">
        <f>IF(base!A54 &lt;&gt; "",base!A54, "")</f>
        <v/>
      </c>
    </row>
    <row r="55" spans="1:1" ht="15" x14ac:dyDescent="0.2">
      <c r="A55" s="3" t="str">
        <f>IF(base!A55 &lt;&gt; "",base!A55, "")</f>
        <v/>
      </c>
    </row>
    <row r="56" spans="1:1" ht="15" x14ac:dyDescent="0.2">
      <c r="A56" s="3" t="str">
        <f>IF(base!A56 &lt;&gt; "",base!A56, "")</f>
        <v/>
      </c>
    </row>
    <row r="57" spans="1:1" ht="15" x14ac:dyDescent="0.2">
      <c r="A57" s="3" t="str">
        <f>IF(base!A57 &lt;&gt; "",base!A57, "")</f>
        <v/>
      </c>
    </row>
    <row r="58" spans="1:1" ht="15" x14ac:dyDescent="0.2">
      <c r="A58" s="3" t="str">
        <f>IF(base!A58 &lt;&gt; "",base!A58, "")</f>
        <v/>
      </c>
    </row>
    <row r="59" spans="1:1" ht="15" x14ac:dyDescent="0.2">
      <c r="A59" s="3" t="str">
        <f>IF(base!A59 &lt;&gt; "",base!A59, "")</f>
        <v/>
      </c>
    </row>
    <row r="60" spans="1:1" ht="15" x14ac:dyDescent="0.2">
      <c r="A60" s="3" t="str">
        <f>IF(base!A60 &lt;&gt; "",base!A60, "")</f>
        <v/>
      </c>
    </row>
    <row r="61" spans="1:1" ht="15" x14ac:dyDescent="0.2">
      <c r="A61" s="3" t="str">
        <f>IF(base!A61 &lt;&gt; "",base!A61, "")</f>
        <v/>
      </c>
    </row>
    <row r="62" spans="1:1" ht="15" x14ac:dyDescent="0.2">
      <c r="A62" s="3" t="str">
        <f>IF(base!A62 &lt;&gt; "",base!A62, "")</f>
        <v/>
      </c>
    </row>
    <row r="63" spans="1:1" ht="15" x14ac:dyDescent="0.2">
      <c r="A63" s="3" t="str">
        <f>IF(base!A63 &lt;&gt; "",base!A63, "")</f>
        <v/>
      </c>
    </row>
    <row r="64" spans="1:1" ht="15" x14ac:dyDescent="0.2">
      <c r="A64" s="3" t="str">
        <f>IF(base!A64 &lt;&gt; "",base!A64, "")</f>
        <v/>
      </c>
    </row>
    <row r="65" spans="1:1" ht="15" x14ac:dyDescent="0.2">
      <c r="A65" s="3" t="str">
        <f>IF(base!A65 &lt;&gt; "",base!A65, "")</f>
        <v/>
      </c>
    </row>
    <row r="66" spans="1:1" ht="15" x14ac:dyDescent="0.2">
      <c r="A66" s="3" t="str">
        <f>IF(base!A66 &lt;&gt; "",base!A66, "")</f>
        <v/>
      </c>
    </row>
    <row r="67" spans="1:1" ht="15" x14ac:dyDescent="0.2">
      <c r="A67" s="3" t="str">
        <f>IF(base!A67 &lt;&gt; "",base!A67, "")</f>
        <v/>
      </c>
    </row>
    <row r="68" spans="1:1" ht="15" x14ac:dyDescent="0.2">
      <c r="A68" s="3" t="str">
        <f>IF(base!A68 &lt;&gt; "",base!A68, "")</f>
        <v/>
      </c>
    </row>
    <row r="69" spans="1:1" ht="15" x14ac:dyDescent="0.2">
      <c r="A69" s="3" t="str">
        <f>IF(base!A69 &lt;&gt; "",base!A69, "")</f>
        <v/>
      </c>
    </row>
    <row r="70" spans="1:1" ht="15" x14ac:dyDescent="0.2">
      <c r="A70" s="3" t="str">
        <f>IF(base!A70 &lt;&gt; "",base!A70, "")</f>
        <v/>
      </c>
    </row>
    <row r="71" spans="1:1" ht="15" x14ac:dyDescent="0.2">
      <c r="A71" s="3" t="str">
        <f>IF(base!A71 &lt;&gt; "",base!A71, "")</f>
        <v/>
      </c>
    </row>
    <row r="72" spans="1:1" ht="15" x14ac:dyDescent="0.2">
      <c r="A72" s="3" t="str">
        <f>IF(base!A72 &lt;&gt; "",base!A72, "")</f>
        <v/>
      </c>
    </row>
    <row r="73" spans="1:1" ht="15" x14ac:dyDescent="0.2">
      <c r="A73" s="3" t="str">
        <f>IF(base!A73 &lt;&gt; "",base!A73, "")</f>
        <v/>
      </c>
    </row>
    <row r="74" spans="1:1" ht="15" x14ac:dyDescent="0.2">
      <c r="A74" s="3" t="str">
        <f>IF(base!A74 &lt;&gt; "",base!A74, "")</f>
        <v/>
      </c>
    </row>
    <row r="75" spans="1:1" ht="15" x14ac:dyDescent="0.2">
      <c r="A75" s="3" t="str">
        <f>IF(base!A75 &lt;&gt; "",base!A75, "")</f>
        <v/>
      </c>
    </row>
    <row r="76" spans="1:1" ht="15" x14ac:dyDescent="0.2">
      <c r="A76" s="3" t="str">
        <f>IF(base!A76 &lt;&gt; "",base!A76, "")</f>
        <v/>
      </c>
    </row>
    <row r="77" spans="1:1" ht="15" x14ac:dyDescent="0.2">
      <c r="A77" s="3" t="str">
        <f>IF(base!A77 &lt;&gt; "",base!A77, "")</f>
        <v/>
      </c>
    </row>
    <row r="78" spans="1:1" ht="15" x14ac:dyDescent="0.2">
      <c r="A78" s="3" t="str">
        <f>IF(base!A78 &lt;&gt; "",base!A78, "")</f>
        <v/>
      </c>
    </row>
    <row r="79" spans="1:1" ht="15" x14ac:dyDescent="0.2">
      <c r="A79" s="3" t="str">
        <f>IF(base!A79 &lt;&gt; "",base!A79, "")</f>
        <v/>
      </c>
    </row>
    <row r="80" spans="1:1" ht="15" x14ac:dyDescent="0.2">
      <c r="A80" s="3" t="str">
        <f>IF(base!A80 &lt;&gt; "",base!A80, "")</f>
        <v/>
      </c>
    </row>
    <row r="81" spans="1:1" ht="15" x14ac:dyDescent="0.2">
      <c r="A81" s="3" t="str">
        <f>IF(base!A81 &lt;&gt; "",base!A81, "")</f>
        <v/>
      </c>
    </row>
    <row r="82" spans="1:1" ht="15" x14ac:dyDescent="0.2">
      <c r="A82" s="3" t="str">
        <f>IF(base!A82 &lt;&gt; "",base!A82, "")</f>
        <v/>
      </c>
    </row>
    <row r="83" spans="1:1" ht="15" x14ac:dyDescent="0.2">
      <c r="A83" s="3" t="str">
        <f>IF(base!A83 &lt;&gt; "",base!A83, "")</f>
        <v/>
      </c>
    </row>
    <row r="84" spans="1:1" ht="15" x14ac:dyDescent="0.2">
      <c r="A84" s="3" t="str">
        <f>IF(base!A84 &lt;&gt; "",base!A84, "")</f>
        <v/>
      </c>
    </row>
    <row r="85" spans="1:1" ht="15" x14ac:dyDescent="0.2">
      <c r="A85" s="3" t="str">
        <f>IF(base!A85 &lt;&gt; "",base!A85, "")</f>
        <v/>
      </c>
    </row>
    <row r="86" spans="1:1" ht="15" x14ac:dyDescent="0.2">
      <c r="A86" s="3" t="str">
        <f>IF(base!A86 &lt;&gt; "",base!A86, "")</f>
        <v/>
      </c>
    </row>
    <row r="87" spans="1:1" ht="15" x14ac:dyDescent="0.2">
      <c r="A87" s="3" t="str">
        <f>IF(base!A87 &lt;&gt; "",base!A87, "")</f>
        <v/>
      </c>
    </row>
    <row r="88" spans="1:1" ht="15" x14ac:dyDescent="0.2">
      <c r="A88" s="3" t="str">
        <f>IF(base!A88 &lt;&gt; "",base!A88, "")</f>
        <v/>
      </c>
    </row>
    <row r="89" spans="1:1" ht="15" x14ac:dyDescent="0.2">
      <c r="A89" s="3" t="str">
        <f>IF(base!A89 &lt;&gt; "",base!A89, "")</f>
        <v/>
      </c>
    </row>
    <row r="90" spans="1:1" ht="15" x14ac:dyDescent="0.2">
      <c r="A90" s="3" t="str">
        <f>IF(base!A90 &lt;&gt; "",base!A90, "")</f>
        <v/>
      </c>
    </row>
    <row r="91" spans="1:1" ht="15" x14ac:dyDescent="0.2">
      <c r="A91" s="3" t="str">
        <f>IF(base!A91 &lt;&gt; "",base!A91, "")</f>
        <v/>
      </c>
    </row>
    <row r="92" spans="1:1" ht="15" x14ac:dyDescent="0.2">
      <c r="A92" s="3" t="str">
        <f>IF(base!A92 &lt;&gt; "",base!A92, "")</f>
        <v/>
      </c>
    </row>
    <row r="93" spans="1:1" ht="15" x14ac:dyDescent="0.2">
      <c r="A93" s="3" t="str">
        <f>IF(base!A93 &lt;&gt; "",base!A93, "")</f>
        <v/>
      </c>
    </row>
    <row r="94" spans="1:1" ht="15" x14ac:dyDescent="0.2">
      <c r="A94" s="3" t="str">
        <f>IF(base!A94 &lt;&gt; "",base!A94, "")</f>
        <v/>
      </c>
    </row>
    <row r="95" spans="1:1" ht="15" x14ac:dyDescent="0.2">
      <c r="A95" s="3" t="str">
        <f>IF(base!A95 &lt;&gt; "",base!A95, "")</f>
        <v/>
      </c>
    </row>
    <row r="96" spans="1:1" ht="15" x14ac:dyDescent="0.2">
      <c r="A96" s="3" t="str">
        <f>IF(base!A96 &lt;&gt; "",base!A96, "")</f>
        <v/>
      </c>
    </row>
    <row r="97" spans="1:1" ht="15" x14ac:dyDescent="0.2">
      <c r="A97" s="3" t="str">
        <f>IF(base!A97 &lt;&gt; "",base!A97, "")</f>
        <v/>
      </c>
    </row>
    <row r="98" spans="1:1" ht="15" x14ac:dyDescent="0.2">
      <c r="A98" s="3" t="str">
        <f>IF(base!A98 &lt;&gt; "",base!A98, "")</f>
        <v/>
      </c>
    </row>
    <row r="99" spans="1:1" ht="15" x14ac:dyDescent="0.2">
      <c r="A99" s="3" t="str">
        <f>IF(base!A99 &lt;&gt; "",base!A99,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93CC-C185-4143-9BA9-5FA7DF2DF8F1}">
  <dimension ref="A1:I113"/>
  <sheetViews>
    <sheetView tabSelected="1" workbookViewId="0">
      <selection activeCell="D16" sqref="D16"/>
    </sheetView>
  </sheetViews>
  <sheetFormatPr baseColWidth="10" defaultRowHeight="16" x14ac:dyDescent="0.2"/>
  <cols>
    <col min="9" max="9" width="15.1640625" customWidth="1"/>
  </cols>
  <sheetData>
    <row r="1" spans="1:9" x14ac:dyDescent="0.2">
      <c r="A1" t="s">
        <v>0</v>
      </c>
      <c r="C1" t="s">
        <v>1</v>
      </c>
      <c r="E1" t="s">
        <v>15</v>
      </c>
      <c r="G1" t="s">
        <v>178</v>
      </c>
      <c r="I1" t="s">
        <v>3</v>
      </c>
    </row>
    <row r="2" spans="1:9" x14ac:dyDescent="0.2">
      <c r="A2" t="s">
        <v>67</v>
      </c>
      <c r="C2" t="s">
        <v>68</v>
      </c>
      <c r="E2" t="s">
        <v>18</v>
      </c>
      <c r="G2" t="s">
        <v>179</v>
      </c>
      <c r="I2" t="s">
        <v>74</v>
      </c>
    </row>
    <row r="3" spans="1:9" x14ac:dyDescent="0.2">
      <c r="A3" t="s">
        <v>70</v>
      </c>
      <c r="C3" t="s">
        <v>69</v>
      </c>
      <c r="E3" t="s">
        <v>19</v>
      </c>
      <c r="G3" t="s">
        <v>17</v>
      </c>
      <c r="I3" t="s">
        <v>75</v>
      </c>
    </row>
    <row r="4" spans="1:9" x14ac:dyDescent="0.2">
      <c r="A4" t="s">
        <v>71</v>
      </c>
      <c r="C4" t="s">
        <v>73</v>
      </c>
      <c r="G4" t="s">
        <v>16</v>
      </c>
      <c r="I4" t="s">
        <v>76</v>
      </c>
    </row>
    <row r="5" spans="1:9" x14ac:dyDescent="0.2">
      <c r="A5" t="s">
        <v>12</v>
      </c>
      <c r="C5" t="s">
        <v>9</v>
      </c>
      <c r="I5" t="s">
        <v>77</v>
      </c>
    </row>
    <row r="6" spans="1:9" x14ac:dyDescent="0.2">
      <c r="A6" t="s">
        <v>4</v>
      </c>
      <c r="C6" t="s">
        <v>72</v>
      </c>
      <c r="I6" t="s">
        <v>78</v>
      </c>
    </row>
    <row r="7" spans="1:9" x14ac:dyDescent="0.2">
      <c r="I7" t="s">
        <v>79</v>
      </c>
    </row>
    <row r="8" spans="1:9" x14ac:dyDescent="0.2">
      <c r="I8" t="s">
        <v>80</v>
      </c>
    </row>
    <row r="9" spans="1:9" x14ac:dyDescent="0.2">
      <c r="I9" t="s">
        <v>81</v>
      </c>
    </row>
    <row r="10" spans="1:9" x14ac:dyDescent="0.2">
      <c r="I10" t="s">
        <v>82</v>
      </c>
    </row>
    <row r="11" spans="1:9" x14ac:dyDescent="0.2">
      <c r="I11" t="s">
        <v>83</v>
      </c>
    </row>
    <row r="12" spans="1:9" x14ac:dyDescent="0.2">
      <c r="I12" t="s">
        <v>84</v>
      </c>
    </row>
    <row r="13" spans="1:9" x14ac:dyDescent="0.2">
      <c r="I13" t="s">
        <v>85</v>
      </c>
    </row>
    <row r="14" spans="1:9" x14ac:dyDescent="0.2">
      <c r="I14" t="s">
        <v>86</v>
      </c>
    </row>
    <row r="15" spans="1:9" x14ac:dyDescent="0.2">
      <c r="I15" t="s">
        <v>87</v>
      </c>
    </row>
    <row r="16" spans="1:9" x14ac:dyDescent="0.2">
      <c r="I16" t="s">
        <v>88</v>
      </c>
    </row>
    <row r="17" spans="9:9" x14ac:dyDescent="0.2">
      <c r="I17" t="s">
        <v>89</v>
      </c>
    </row>
    <row r="18" spans="9:9" x14ac:dyDescent="0.2">
      <c r="I18" t="s">
        <v>6</v>
      </c>
    </row>
    <row r="19" spans="9:9" x14ac:dyDescent="0.2">
      <c r="I19" t="s">
        <v>90</v>
      </c>
    </row>
    <row r="20" spans="9:9" x14ac:dyDescent="0.2">
      <c r="I20" t="s">
        <v>91</v>
      </c>
    </row>
    <row r="21" spans="9:9" x14ac:dyDescent="0.2">
      <c r="I21" t="s">
        <v>92</v>
      </c>
    </row>
    <row r="22" spans="9:9" x14ac:dyDescent="0.2">
      <c r="I22" t="s">
        <v>93</v>
      </c>
    </row>
    <row r="23" spans="9:9" x14ac:dyDescent="0.2">
      <c r="I23" t="s">
        <v>94</v>
      </c>
    </row>
    <row r="24" spans="9:9" x14ac:dyDescent="0.2">
      <c r="I24" t="s">
        <v>95</v>
      </c>
    </row>
    <row r="25" spans="9:9" x14ac:dyDescent="0.2">
      <c r="I25" t="s">
        <v>96</v>
      </c>
    </row>
    <row r="26" spans="9:9" x14ac:dyDescent="0.2">
      <c r="I26" t="s">
        <v>97</v>
      </c>
    </row>
    <row r="27" spans="9:9" x14ac:dyDescent="0.2">
      <c r="I27" t="s">
        <v>98</v>
      </c>
    </row>
    <row r="28" spans="9:9" x14ac:dyDescent="0.2">
      <c r="I28" t="s">
        <v>99</v>
      </c>
    </row>
    <row r="29" spans="9:9" x14ac:dyDescent="0.2">
      <c r="I29" t="s">
        <v>100</v>
      </c>
    </row>
    <row r="30" spans="9:9" x14ac:dyDescent="0.2">
      <c r="I30" t="s">
        <v>101</v>
      </c>
    </row>
    <row r="31" spans="9:9" x14ac:dyDescent="0.2">
      <c r="I31" t="s">
        <v>102</v>
      </c>
    </row>
    <row r="32" spans="9:9" x14ac:dyDescent="0.2">
      <c r="I32" t="s">
        <v>103</v>
      </c>
    </row>
    <row r="33" spans="9:9" x14ac:dyDescent="0.2">
      <c r="I33" t="s">
        <v>104</v>
      </c>
    </row>
    <row r="34" spans="9:9" x14ac:dyDescent="0.2">
      <c r="I34" t="s">
        <v>105</v>
      </c>
    </row>
    <row r="35" spans="9:9" x14ac:dyDescent="0.2">
      <c r="I35" t="s">
        <v>106</v>
      </c>
    </row>
    <row r="36" spans="9:9" x14ac:dyDescent="0.2">
      <c r="I36" t="s">
        <v>107</v>
      </c>
    </row>
    <row r="37" spans="9:9" x14ac:dyDescent="0.2">
      <c r="I37" t="s">
        <v>108</v>
      </c>
    </row>
    <row r="38" spans="9:9" x14ac:dyDescent="0.2">
      <c r="I38" t="s">
        <v>109</v>
      </c>
    </row>
    <row r="39" spans="9:9" x14ac:dyDescent="0.2">
      <c r="I39" t="s">
        <v>110</v>
      </c>
    </row>
    <row r="40" spans="9:9" x14ac:dyDescent="0.2">
      <c r="I40" t="s">
        <v>111</v>
      </c>
    </row>
    <row r="41" spans="9:9" x14ac:dyDescent="0.2">
      <c r="I41" t="s">
        <v>112</v>
      </c>
    </row>
    <row r="42" spans="9:9" x14ac:dyDescent="0.2">
      <c r="I42" t="s">
        <v>113</v>
      </c>
    </row>
    <row r="43" spans="9:9" x14ac:dyDescent="0.2">
      <c r="I43" t="s">
        <v>114</v>
      </c>
    </row>
    <row r="44" spans="9:9" x14ac:dyDescent="0.2">
      <c r="I44" t="s">
        <v>115</v>
      </c>
    </row>
    <row r="45" spans="9:9" x14ac:dyDescent="0.2">
      <c r="I45" t="s">
        <v>116</v>
      </c>
    </row>
    <row r="46" spans="9:9" x14ac:dyDescent="0.2">
      <c r="I46" t="s">
        <v>117</v>
      </c>
    </row>
    <row r="47" spans="9:9" x14ac:dyDescent="0.2">
      <c r="I47" t="s">
        <v>118</v>
      </c>
    </row>
    <row r="48" spans="9:9" x14ac:dyDescent="0.2">
      <c r="I48" t="s">
        <v>119</v>
      </c>
    </row>
    <row r="49" spans="9:9" x14ac:dyDescent="0.2">
      <c r="I49" t="s">
        <v>120</v>
      </c>
    </row>
    <row r="50" spans="9:9" x14ac:dyDescent="0.2">
      <c r="I50" t="s">
        <v>121</v>
      </c>
    </row>
    <row r="51" spans="9:9" x14ac:dyDescent="0.2">
      <c r="I51" t="s">
        <v>122</v>
      </c>
    </row>
    <row r="52" spans="9:9" x14ac:dyDescent="0.2">
      <c r="I52" t="s">
        <v>123</v>
      </c>
    </row>
    <row r="53" spans="9:9" x14ac:dyDescent="0.2">
      <c r="I53" t="s">
        <v>124</v>
      </c>
    </row>
    <row r="54" spans="9:9" x14ac:dyDescent="0.2">
      <c r="I54" t="s">
        <v>125</v>
      </c>
    </row>
    <row r="55" spans="9:9" x14ac:dyDescent="0.2">
      <c r="I55" t="s">
        <v>126</v>
      </c>
    </row>
    <row r="56" spans="9:9" x14ac:dyDescent="0.2">
      <c r="I56" t="s">
        <v>127</v>
      </c>
    </row>
    <row r="57" spans="9:9" x14ac:dyDescent="0.2">
      <c r="I57" t="s">
        <v>128</v>
      </c>
    </row>
    <row r="58" spans="9:9" x14ac:dyDescent="0.2">
      <c r="I58" t="s">
        <v>129</v>
      </c>
    </row>
    <row r="59" spans="9:9" x14ac:dyDescent="0.2">
      <c r="I59" t="s">
        <v>130</v>
      </c>
    </row>
    <row r="60" spans="9:9" x14ac:dyDescent="0.2">
      <c r="I60" t="s">
        <v>8</v>
      </c>
    </row>
    <row r="61" spans="9:9" x14ac:dyDescent="0.2">
      <c r="I61" t="s">
        <v>131</v>
      </c>
    </row>
    <row r="62" spans="9:9" x14ac:dyDescent="0.2">
      <c r="I62" t="s">
        <v>132</v>
      </c>
    </row>
    <row r="63" spans="9:9" x14ac:dyDescent="0.2">
      <c r="I63" t="s">
        <v>133</v>
      </c>
    </row>
    <row r="64" spans="9:9" x14ac:dyDescent="0.2">
      <c r="I64" t="s">
        <v>134</v>
      </c>
    </row>
    <row r="65" spans="9:9" x14ac:dyDescent="0.2">
      <c r="I65" t="s">
        <v>135</v>
      </c>
    </row>
    <row r="66" spans="9:9" x14ac:dyDescent="0.2">
      <c r="I66" t="s">
        <v>136</v>
      </c>
    </row>
    <row r="67" spans="9:9" x14ac:dyDescent="0.2">
      <c r="I67" t="s">
        <v>137</v>
      </c>
    </row>
    <row r="68" spans="9:9" x14ac:dyDescent="0.2">
      <c r="I68" t="s">
        <v>138</v>
      </c>
    </row>
    <row r="69" spans="9:9" x14ac:dyDescent="0.2">
      <c r="I69" t="s">
        <v>10</v>
      </c>
    </row>
    <row r="70" spans="9:9" x14ac:dyDescent="0.2">
      <c r="I70" t="s">
        <v>139</v>
      </c>
    </row>
    <row r="71" spans="9:9" x14ac:dyDescent="0.2">
      <c r="I71" t="s">
        <v>140</v>
      </c>
    </row>
    <row r="72" spans="9:9" x14ac:dyDescent="0.2">
      <c r="I72" t="s">
        <v>141</v>
      </c>
    </row>
    <row r="73" spans="9:9" x14ac:dyDescent="0.2">
      <c r="I73" t="s">
        <v>142</v>
      </c>
    </row>
    <row r="74" spans="9:9" x14ac:dyDescent="0.2">
      <c r="I74" t="s">
        <v>143</v>
      </c>
    </row>
    <row r="75" spans="9:9" x14ac:dyDescent="0.2">
      <c r="I75" t="s">
        <v>144</v>
      </c>
    </row>
    <row r="76" spans="9:9" x14ac:dyDescent="0.2">
      <c r="I76" t="s">
        <v>145</v>
      </c>
    </row>
    <row r="77" spans="9:9" x14ac:dyDescent="0.2">
      <c r="I77" t="s">
        <v>146</v>
      </c>
    </row>
    <row r="78" spans="9:9" x14ac:dyDescent="0.2">
      <c r="I78" t="s">
        <v>147</v>
      </c>
    </row>
    <row r="79" spans="9:9" x14ac:dyDescent="0.2">
      <c r="I79" t="s">
        <v>148</v>
      </c>
    </row>
    <row r="80" spans="9:9" x14ac:dyDescent="0.2">
      <c r="I80" t="s">
        <v>13</v>
      </c>
    </row>
    <row r="81" spans="9:9" x14ac:dyDescent="0.2">
      <c r="I81" t="s">
        <v>149</v>
      </c>
    </row>
    <row r="82" spans="9:9" x14ac:dyDescent="0.2">
      <c r="I82" t="s">
        <v>150</v>
      </c>
    </row>
    <row r="83" spans="9:9" x14ac:dyDescent="0.2">
      <c r="I83" t="s">
        <v>151</v>
      </c>
    </row>
    <row r="84" spans="9:9" x14ac:dyDescent="0.2">
      <c r="I84" t="s">
        <v>152</v>
      </c>
    </row>
    <row r="85" spans="9:9" x14ac:dyDescent="0.2">
      <c r="I85" t="s">
        <v>153</v>
      </c>
    </row>
    <row r="86" spans="9:9" x14ac:dyDescent="0.2">
      <c r="I86" t="s">
        <v>11</v>
      </c>
    </row>
    <row r="87" spans="9:9" x14ac:dyDescent="0.2">
      <c r="I87" t="s">
        <v>154</v>
      </c>
    </row>
    <row r="88" spans="9:9" x14ac:dyDescent="0.2">
      <c r="I88" t="s">
        <v>155</v>
      </c>
    </row>
    <row r="89" spans="9:9" x14ac:dyDescent="0.2">
      <c r="I89" t="s">
        <v>7</v>
      </c>
    </row>
    <row r="90" spans="9:9" x14ac:dyDescent="0.2">
      <c r="I90" t="s">
        <v>156</v>
      </c>
    </row>
    <row r="91" spans="9:9" x14ac:dyDescent="0.2">
      <c r="I91" t="s">
        <v>157</v>
      </c>
    </row>
    <row r="92" spans="9:9" x14ac:dyDescent="0.2">
      <c r="I92" t="s">
        <v>158</v>
      </c>
    </row>
    <row r="93" spans="9:9" x14ac:dyDescent="0.2">
      <c r="I93" t="s">
        <v>159</v>
      </c>
    </row>
    <row r="94" spans="9:9" x14ac:dyDescent="0.2">
      <c r="I94" t="s">
        <v>160</v>
      </c>
    </row>
    <row r="95" spans="9:9" x14ac:dyDescent="0.2">
      <c r="I95" t="s">
        <v>161</v>
      </c>
    </row>
    <row r="96" spans="9:9" x14ac:dyDescent="0.2">
      <c r="I96" t="s">
        <v>162</v>
      </c>
    </row>
    <row r="97" spans="9:9" x14ac:dyDescent="0.2">
      <c r="I97" t="s">
        <v>163</v>
      </c>
    </row>
    <row r="98" spans="9:9" x14ac:dyDescent="0.2">
      <c r="I98" t="s">
        <v>164</v>
      </c>
    </row>
    <row r="99" spans="9:9" x14ac:dyDescent="0.2">
      <c r="I99" t="s">
        <v>165</v>
      </c>
    </row>
    <row r="100" spans="9:9" x14ac:dyDescent="0.2">
      <c r="I100" t="s">
        <v>14</v>
      </c>
    </row>
    <row r="101" spans="9:9" x14ac:dyDescent="0.2">
      <c r="I101" t="s">
        <v>166</v>
      </c>
    </row>
    <row r="102" spans="9:9" x14ac:dyDescent="0.2">
      <c r="I102" t="s">
        <v>167</v>
      </c>
    </row>
    <row r="103" spans="9:9" x14ac:dyDescent="0.2">
      <c r="I103" t="s">
        <v>168</v>
      </c>
    </row>
    <row r="104" spans="9:9" x14ac:dyDescent="0.2">
      <c r="I104" t="s">
        <v>169</v>
      </c>
    </row>
    <row r="105" spans="9:9" x14ac:dyDescent="0.2">
      <c r="I105" t="s">
        <v>170</v>
      </c>
    </row>
    <row r="106" spans="9:9" x14ac:dyDescent="0.2">
      <c r="I106" t="s">
        <v>171</v>
      </c>
    </row>
    <row r="107" spans="9:9" x14ac:dyDescent="0.2">
      <c r="I107" t="s">
        <v>172</v>
      </c>
    </row>
    <row r="108" spans="9:9" x14ac:dyDescent="0.2">
      <c r="I108" t="s">
        <v>173</v>
      </c>
    </row>
    <row r="109" spans="9:9" x14ac:dyDescent="0.2">
      <c r="I109" t="s">
        <v>174</v>
      </c>
    </row>
    <row r="110" spans="9:9" x14ac:dyDescent="0.2">
      <c r="I110" t="s">
        <v>5</v>
      </c>
    </row>
    <row r="111" spans="9:9" x14ac:dyDescent="0.2">
      <c r="I111" t="s">
        <v>175</v>
      </c>
    </row>
    <row r="112" spans="9:9" x14ac:dyDescent="0.2">
      <c r="I112" t="s">
        <v>176</v>
      </c>
    </row>
    <row r="113" spans="9:9" x14ac:dyDescent="0.2">
      <c r="I113" t="s">
        <v>177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en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Batschelet, Lukas (GIUB)</dc:creator>
  <cp:lastModifiedBy>Batschelet, Lukas (GIUB)</cp:lastModifiedBy>
  <dcterms:created xsi:type="dcterms:W3CDTF">2025-04-22T09:09:06Z</dcterms:created>
  <dcterms:modified xsi:type="dcterms:W3CDTF">2025-05-09T16:03:36Z</dcterms:modified>
</cp:coreProperties>
</file>