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195" windowHeight="8700"/>
  </bookViews>
  <sheets>
    <sheet name="laiterie" sheetId="1" r:id="rId1"/>
  </sheets>
  <externalReferences>
    <externalReference r:id="rId2"/>
    <externalReference r:id="rId3"/>
    <externalReference r:id="rId4"/>
  </externalReferences>
  <definedNames>
    <definedName name="C.A.">#REF!</definedName>
    <definedName name="CA_à_réaliser">#REF!</definedName>
    <definedName name="en_stock">'[3]fonc_si+concat (corrigé)'!$C$4:$C$10</definedName>
    <definedName name="jours_non_fériés">'[1]prélèvement (corrigé)'!$F$9:$F$15</definedName>
    <definedName name="qté_demandée">'[3]fonc_si+concat (corrigé)'!$D$4:$D$10</definedName>
    <definedName name="Taux_de_prime">#REF!</definedName>
  </definedNames>
  <calcPr calcId="125725"/>
</workbook>
</file>

<file path=xl/calcChain.xml><?xml version="1.0" encoding="utf-8"?>
<calcChain xmlns="http://schemas.openxmlformats.org/spreadsheetml/2006/main">
  <c r="F5" i="1"/>
  <c r="F6"/>
  <c r="F7"/>
  <c r="F8"/>
  <c r="F9"/>
  <c r="F10"/>
  <c r="B11"/>
  <c r="C11"/>
  <c r="D11"/>
  <c r="E11"/>
</calcChain>
</file>

<file path=xl/sharedStrings.xml><?xml version="1.0" encoding="utf-8"?>
<sst xmlns="http://schemas.openxmlformats.org/spreadsheetml/2006/main" count="10" uniqueCount="10">
  <si>
    <t>Laiteries du Nord</t>
  </si>
  <si>
    <t>Total par produits</t>
  </si>
  <si>
    <t>Lait entier</t>
  </si>
  <si>
    <t>Lait demi-écrémé</t>
  </si>
  <si>
    <t>Lait écrémé</t>
  </si>
  <si>
    <t>Beurre</t>
  </si>
  <si>
    <t>Fromage blanc 0%</t>
  </si>
  <si>
    <t xml:space="preserve">Fromage </t>
  </si>
  <si>
    <t>Total par année</t>
  </si>
  <si>
    <t>Objectif des ventes par produits</t>
  </si>
</sst>
</file>

<file path=xl/styles.xml><?xml version="1.0" encoding="utf-8"?>
<styleSheet xmlns="http://schemas.openxmlformats.org/spreadsheetml/2006/main">
  <numFmts count="4">
    <numFmt numFmtId="171" formatCode="_-* #,##0.00\ _F_-;\-* #,##0.00\ _F_-;_-* &quot;-&quot;??\ _F_-;_-@_-"/>
    <numFmt numFmtId="198" formatCode="_-* #,##0.00\ [$€]_-;\-* #,##0.00\ [$€]_-;_-* &quot;-&quot;??\ [$€]_-;_-@_-"/>
    <numFmt numFmtId="200" formatCode="_-* #,##0\ [$€]_-;\-* #,##0\ [$€]_-;_-* &quot;-&quot;??\ [$€]_-;_-@_-"/>
    <numFmt numFmtId="201" formatCode="_-* #,##0\ _F_-;\-* #,##0\ _F_-;_-* &quot;-&quot;??\ _F_-;_-@_-"/>
  </numFmts>
  <fonts count="8">
    <font>
      <sz val="11"/>
      <name val="Arial"/>
    </font>
    <font>
      <sz val="11"/>
      <name val="Arial"/>
    </font>
    <font>
      <sz val="10"/>
      <name val="Helv"/>
    </font>
    <font>
      <b/>
      <sz val="14"/>
      <color indexed="20"/>
      <name val="Helv"/>
    </font>
    <font>
      <b/>
      <sz val="10"/>
      <name val="Helv"/>
    </font>
    <font>
      <sz val="10"/>
      <color indexed="8"/>
      <name val="Helv"/>
    </font>
    <font>
      <b/>
      <sz val="10"/>
      <color indexed="20"/>
      <name val="Helv"/>
    </font>
    <font>
      <b/>
      <sz val="10"/>
      <color indexed="8"/>
      <name val="Helv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4">
    <border>
      <left/>
      <right/>
      <top/>
      <bottom/>
      <diagonal/>
    </border>
    <border>
      <left/>
      <right style="thin">
        <color indexed="9"/>
      </right>
      <top style="thin">
        <color indexed="23"/>
      </top>
      <bottom style="thin">
        <color indexed="9"/>
      </bottom>
      <diagonal/>
    </border>
    <border>
      <left style="thin">
        <color indexed="23"/>
      </left>
      <right/>
      <top style="thin">
        <color indexed="23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9"/>
      </bottom>
      <diagonal/>
    </border>
  </borders>
  <cellStyleXfs count="4">
    <xf numFmtId="0" fontId="0" fillId="0" borderId="0"/>
    <xf numFmtId="19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0" borderId="0" xfId="3" applyFont="1" applyFill="1"/>
    <xf numFmtId="0" fontId="2" fillId="0" borderId="0" xfId="3"/>
    <xf numFmtId="0" fontId="4" fillId="0" borderId="0" xfId="3" applyFont="1" applyFill="1" applyBorder="1"/>
    <xf numFmtId="0" fontId="2" fillId="0" borderId="0" xfId="3" applyFill="1" applyBorder="1"/>
    <xf numFmtId="0" fontId="2" fillId="0" borderId="0" xfId="3" applyAlignment="1">
      <alignment vertical="center"/>
    </xf>
    <xf numFmtId="200" fontId="5" fillId="2" borderId="0" xfId="1" applyNumberFormat="1" applyFont="1" applyFill="1" applyBorder="1" applyAlignment="1">
      <alignment horizontal="center" vertical="center"/>
    </xf>
    <xf numFmtId="200" fontId="6" fillId="2" borderId="1" xfId="1" applyNumberFormat="1" applyFont="1" applyFill="1" applyBorder="1" applyAlignment="1">
      <alignment horizontal="center" vertical="center" wrapText="1"/>
    </xf>
    <xf numFmtId="200" fontId="7" fillId="2" borderId="0" xfId="1" applyNumberFormat="1" applyFont="1" applyFill="1" applyBorder="1" applyAlignment="1">
      <alignment horizontal="left" vertical="center"/>
    </xf>
    <xf numFmtId="0" fontId="6" fillId="2" borderId="2" xfId="1" applyNumberFormat="1" applyFont="1" applyFill="1" applyBorder="1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/>
    </xf>
    <xf numFmtId="3" fontId="5" fillId="2" borderId="0" xfId="1" applyNumberFormat="1" applyFont="1" applyFill="1" applyBorder="1" applyAlignment="1">
      <alignment vertical="center"/>
    </xf>
    <xf numFmtId="3" fontId="5" fillId="2" borderId="2" xfId="1" applyNumberFormat="1" applyFont="1" applyFill="1" applyBorder="1" applyAlignment="1">
      <alignment vertical="center"/>
    </xf>
    <xf numFmtId="3" fontId="5" fillId="2" borderId="3" xfId="1" applyNumberFormat="1" applyFont="1" applyFill="1" applyBorder="1" applyAlignment="1">
      <alignment vertical="center"/>
    </xf>
    <xf numFmtId="3" fontId="5" fillId="2" borderId="1" xfId="1" applyNumberFormat="1" applyFont="1" applyFill="1" applyBorder="1" applyAlignment="1">
      <alignment vertical="center"/>
    </xf>
    <xf numFmtId="201" fontId="5" fillId="2" borderId="0" xfId="2" applyNumberFormat="1" applyFont="1" applyFill="1" applyBorder="1" applyAlignment="1">
      <alignment vertical="center"/>
    </xf>
    <xf numFmtId="201" fontId="5" fillId="2" borderId="1" xfId="2" applyNumberFormat="1" applyFont="1" applyFill="1" applyBorder="1" applyAlignment="1">
      <alignment vertical="center"/>
    </xf>
    <xf numFmtId="201" fontId="2" fillId="0" borderId="0" xfId="2" applyNumberFormat="1" applyFont="1"/>
    <xf numFmtId="3" fontId="2" fillId="0" borderId="0" xfId="1" applyNumberFormat="1" applyFont="1" applyFill="1" applyBorder="1" applyAlignment="1">
      <alignment vertical="center"/>
    </xf>
  </cellXfs>
  <cellStyles count="4">
    <cellStyle name="Euro" xfId="1"/>
    <cellStyle name="Milliers" xfId="2" builtinId="3"/>
    <cellStyle name="Normal" xfId="0" builtinId="0"/>
    <cellStyle name="Normal_LAITERIE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_si%20avec%20d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tion%20si/fonction%20si/fonction%20si%20imbriqu&#233;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tion%20si/fonction%20si/fonction%20si%20+%20concat&#233;natio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e_livraison"/>
      <sheetName val="prélèvement"/>
      <sheetName val="prélèvement (corrigé)"/>
      <sheetName val="Feuil8"/>
    </sheetNames>
    <sheetDataSet>
      <sheetData sheetId="0" refreshError="1"/>
      <sheetData sheetId="1" refreshError="1"/>
      <sheetData sheetId="2">
        <row r="9">
          <cell r="F9">
            <v>7</v>
          </cell>
        </row>
        <row r="10">
          <cell r="F10">
            <v>8</v>
          </cell>
        </row>
        <row r="11">
          <cell r="F11">
            <v>8</v>
          </cell>
        </row>
        <row r="12">
          <cell r="F12">
            <v>8</v>
          </cell>
        </row>
        <row r="13">
          <cell r="F13">
            <v>6</v>
          </cell>
        </row>
        <row r="14">
          <cell r="F14">
            <v>9</v>
          </cell>
        </row>
        <row r="15">
          <cell r="F15">
            <v>12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acture"/>
      <sheetName val="facture_corrige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onc_si+concat"/>
      <sheetName val="fonc_si+concat (corrigé)"/>
    </sheetNames>
    <sheetDataSet>
      <sheetData sheetId="0"/>
      <sheetData sheetId="1">
        <row r="4">
          <cell r="C4">
            <v>20</v>
          </cell>
          <cell r="D4">
            <v>95</v>
          </cell>
        </row>
        <row r="5">
          <cell r="C5">
            <v>36</v>
          </cell>
          <cell r="D5">
            <v>65</v>
          </cell>
        </row>
        <row r="6">
          <cell r="C6">
            <v>15</v>
          </cell>
          <cell r="D6">
            <v>45</v>
          </cell>
        </row>
        <row r="7">
          <cell r="C7">
            <v>84</v>
          </cell>
          <cell r="D7">
            <v>25</v>
          </cell>
        </row>
        <row r="8">
          <cell r="C8">
            <v>25</v>
          </cell>
          <cell r="D8">
            <v>84</v>
          </cell>
        </row>
        <row r="9">
          <cell r="C9">
            <v>94</v>
          </cell>
          <cell r="D9">
            <v>86</v>
          </cell>
        </row>
        <row r="10">
          <cell r="C10">
            <v>25</v>
          </cell>
          <cell r="D10">
            <v>74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8" sqref="G18"/>
    </sheetView>
  </sheetViews>
  <sheetFormatPr baseColWidth="10" defaultColWidth="10" defaultRowHeight="12.75"/>
  <cols>
    <col min="1" max="1" width="21.5" style="2" customWidth="1"/>
    <col min="2" max="5" width="7.5" style="2" customWidth="1"/>
    <col min="6" max="6" width="11.375" style="2" customWidth="1"/>
    <col min="7" max="7" width="12" style="2" customWidth="1"/>
    <col min="8" max="16384" width="10" style="2"/>
  </cols>
  <sheetData>
    <row r="1" spans="1:7" ht="19.5">
      <c r="A1" s="1" t="s">
        <v>0</v>
      </c>
    </row>
    <row r="2" spans="1:7">
      <c r="A2" s="3"/>
      <c r="B2" s="4"/>
      <c r="C2" s="4"/>
      <c r="D2" s="4"/>
      <c r="E2" s="4"/>
    </row>
    <row r="3" spans="1:7">
      <c r="A3" s="3"/>
      <c r="B3" s="4"/>
      <c r="C3" s="4"/>
      <c r="D3" s="4"/>
      <c r="E3" s="4"/>
    </row>
    <row r="4" spans="1:7" s="5" customFormat="1" ht="38.25">
      <c r="A4" s="6"/>
      <c r="B4" s="9">
        <v>2000</v>
      </c>
      <c r="C4" s="10">
        <v>2001</v>
      </c>
      <c r="D4" s="10">
        <v>2002</v>
      </c>
      <c r="E4" s="10">
        <v>2003</v>
      </c>
      <c r="F4" s="7" t="s">
        <v>1</v>
      </c>
      <c r="G4" s="7" t="s">
        <v>9</v>
      </c>
    </row>
    <row r="5" spans="1:7" s="5" customFormat="1" ht="16.5" customHeight="1">
      <c r="A5" s="8" t="s">
        <v>2</v>
      </c>
      <c r="B5" s="11">
        <v>1100</v>
      </c>
      <c r="C5" s="11">
        <v>1250</v>
      </c>
      <c r="D5" s="11">
        <v>1300</v>
      </c>
      <c r="E5" s="11">
        <v>1300</v>
      </c>
      <c r="F5" s="11">
        <f t="shared" ref="F5:F10" si="0">SUM(B5:E5)</f>
        <v>4950</v>
      </c>
      <c r="G5" s="15">
        <v>1300</v>
      </c>
    </row>
    <row r="6" spans="1:7" s="5" customFormat="1" ht="16.5" customHeight="1">
      <c r="A6" s="8" t="s">
        <v>3</v>
      </c>
      <c r="B6" s="12">
        <v>2250</v>
      </c>
      <c r="C6" s="13">
        <v>2350</v>
      </c>
      <c r="D6" s="13">
        <v>2450</v>
      </c>
      <c r="E6" s="13">
        <v>2600</v>
      </c>
      <c r="F6" s="14">
        <f t="shared" si="0"/>
        <v>9650</v>
      </c>
      <c r="G6" s="16">
        <v>2500</v>
      </c>
    </row>
    <row r="7" spans="1:7" s="5" customFormat="1" ht="16.5" customHeight="1">
      <c r="A7" s="8" t="s">
        <v>4</v>
      </c>
      <c r="B7" s="11">
        <v>1300</v>
      </c>
      <c r="C7" s="11">
        <v>1500</v>
      </c>
      <c r="D7" s="11">
        <v>1850</v>
      </c>
      <c r="E7" s="11">
        <v>3000</v>
      </c>
      <c r="F7" s="11">
        <f t="shared" si="0"/>
        <v>7650</v>
      </c>
      <c r="G7" s="15">
        <v>2500</v>
      </c>
    </row>
    <row r="8" spans="1:7" s="5" customFormat="1" ht="16.5" customHeight="1">
      <c r="A8" s="8" t="s">
        <v>5</v>
      </c>
      <c r="B8" s="12">
        <v>4500</v>
      </c>
      <c r="C8" s="13">
        <v>5200</v>
      </c>
      <c r="D8" s="13">
        <v>6000</v>
      </c>
      <c r="E8" s="13">
        <v>5500</v>
      </c>
      <c r="F8" s="14">
        <f t="shared" si="0"/>
        <v>21200</v>
      </c>
      <c r="G8" s="16">
        <v>6000</v>
      </c>
    </row>
    <row r="9" spans="1:7" s="5" customFormat="1" ht="16.5" customHeight="1">
      <c r="A9" s="8" t="s">
        <v>6</v>
      </c>
      <c r="B9" s="11">
        <v>1000</v>
      </c>
      <c r="C9" s="11">
        <v>1800</v>
      </c>
      <c r="D9" s="11">
        <v>2000</v>
      </c>
      <c r="E9" s="11">
        <v>3800</v>
      </c>
      <c r="F9" s="11">
        <f t="shared" si="0"/>
        <v>8600</v>
      </c>
      <c r="G9" s="15">
        <v>2000</v>
      </c>
    </row>
    <row r="10" spans="1:7" s="5" customFormat="1" ht="16.5" customHeight="1">
      <c r="A10" s="8" t="s">
        <v>7</v>
      </c>
      <c r="B10" s="12">
        <v>4000</v>
      </c>
      <c r="C10" s="13">
        <v>3800</v>
      </c>
      <c r="D10" s="13">
        <v>3000</v>
      </c>
      <c r="E10" s="13">
        <v>1200</v>
      </c>
      <c r="F10" s="14">
        <f t="shared" si="0"/>
        <v>12000</v>
      </c>
      <c r="G10" s="16">
        <v>4000</v>
      </c>
    </row>
    <row r="11" spans="1:7" ht="16.5" customHeight="1">
      <c r="A11" s="8" t="s">
        <v>8</v>
      </c>
      <c r="B11" s="11">
        <f>SUM(B4:B10)</f>
        <v>16150</v>
      </c>
      <c r="C11" s="11">
        <f>SUM(C4:C10)</f>
        <v>17901</v>
      </c>
      <c r="D11" s="11">
        <f>SUM(D4:D10)</f>
        <v>18602</v>
      </c>
      <c r="E11" s="11">
        <f>SUM(E4:E10)</f>
        <v>19403</v>
      </c>
      <c r="F11" s="18"/>
      <c r="G11" s="17"/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>
    <oddHeader>&amp;Lvotre prénom&amp;Rdate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laiterie</vt:lpstr>
    </vt:vector>
  </TitlesOfParts>
  <Company>Kiodan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franpane</dc:creator>
  <cp:lastModifiedBy>Rafi</cp:lastModifiedBy>
  <cp:lastPrinted>2005-10-10T16:28:39Z</cp:lastPrinted>
  <dcterms:created xsi:type="dcterms:W3CDTF">2005-10-10T13:35:04Z</dcterms:created>
  <dcterms:modified xsi:type="dcterms:W3CDTF">2011-08-30T12:39:35Z</dcterms:modified>
</cp:coreProperties>
</file>