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eah/Desktop/FA 2020 Classes/CMP 338/CMP 338 HW 7/"/>
    </mc:Choice>
  </mc:AlternateContent>
  <bookViews>
    <workbookView xWindow="80" yWindow="460" windowWidth="28720" windowHeight="16140" tabRatio="500" firstSheet="2" activeTab="12"/>
  </bookViews>
  <sheets>
    <sheet name="Equal 1000" sheetId="1" r:id="rId1"/>
    <sheet name="Random 1000" sheetId="2" r:id="rId2"/>
    <sheet name="Increasing1000" sheetId="3" r:id="rId3"/>
    <sheet name="Decreasing 1000" sheetId="4" r:id="rId4"/>
    <sheet name="IncreasingAndRandom1000" sheetId="5" r:id="rId5"/>
    <sheet name="Equal 10000" sheetId="6" r:id="rId6"/>
    <sheet name="Random 10000" sheetId="7" r:id="rId7"/>
    <sheet name="Increasing10000" sheetId="8" r:id="rId8"/>
    <sheet name="Decreasing 10000" sheetId="9" r:id="rId9"/>
    <sheet name="IncreasingAndRandom10000" sheetId="10" r:id="rId10"/>
    <sheet name="Average1000" sheetId="11" r:id="rId11"/>
    <sheet name="Average10000" sheetId="12" r:id="rId12"/>
    <sheet name="Average" sheetId="13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3" l="1"/>
  <c r="G3" i="13"/>
  <c r="G4" i="13"/>
  <c r="G5" i="13"/>
  <c r="G6" i="13"/>
  <c r="B2" i="13"/>
  <c r="B3" i="13"/>
  <c r="B4" i="13"/>
  <c r="B5" i="13"/>
  <c r="B6" i="13"/>
  <c r="N6" i="12"/>
  <c r="N5" i="12"/>
  <c r="N4" i="12"/>
  <c r="N3" i="12"/>
  <c r="N2" i="12"/>
  <c r="G6" i="12"/>
  <c r="G5" i="12"/>
  <c r="G4" i="12"/>
  <c r="G3" i="12"/>
  <c r="G2" i="12"/>
  <c r="N6" i="11"/>
  <c r="N5" i="11"/>
  <c r="N4" i="11"/>
  <c r="N3" i="11"/>
  <c r="N2" i="11"/>
  <c r="G2" i="11"/>
  <c r="G6" i="11"/>
  <c r="G5" i="11"/>
  <c r="G4" i="11"/>
  <c r="G3" i="11"/>
</calcChain>
</file>

<file path=xl/sharedStrings.xml><?xml version="1.0" encoding="utf-8"?>
<sst xmlns="http://schemas.openxmlformats.org/spreadsheetml/2006/main" count="362" uniqueCount="28">
  <si>
    <t>Run 1</t>
  </si>
  <si>
    <t>Run 2</t>
  </si>
  <si>
    <t>Run 3</t>
  </si>
  <si>
    <t>Run 4</t>
  </si>
  <si>
    <t>Run 5</t>
  </si>
  <si>
    <t>Run  6</t>
  </si>
  <si>
    <t>Run 7</t>
  </si>
  <si>
    <t>Run 8</t>
  </si>
  <si>
    <t>Run 9</t>
  </si>
  <si>
    <t>Run 10</t>
  </si>
  <si>
    <t>MergeSort</t>
  </si>
  <si>
    <t>QuickSort, FirstElement</t>
  </si>
  <si>
    <t>QuickSort, RandomElement</t>
  </si>
  <si>
    <t>QuickSort, MidOfFirstMidLastElement</t>
  </si>
  <si>
    <t>HeapSort</t>
  </si>
  <si>
    <t>Averages</t>
  </si>
  <si>
    <t>Equal 1000</t>
  </si>
  <si>
    <t>Random 1000</t>
  </si>
  <si>
    <t>Increasing 1000</t>
  </si>
  <si>
    <t>Decreasing 1000</t>
  </si>
  <si>
    <t>IncreasingAndRandom 1000</t>
  </si>
  <si>
    <t>Equal 10000</t>
  </si>
  <si>
    <t>Random 10000</t>
  </si>
  <si>
    <t>Increasing 10000</t>
  </si>
  <si>
    <t>IncreasingAndRandom 10000</t>
  </si>
  <si>
    <t>Decreasing 10000</t>
  </si>
  <si>
    <t>arraySize = 1000</t>
  </si>
  <si>
    <t>arraySize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</si>
</sst>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 1000: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'Equal 1000'!$A$2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'Equal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1000'!$B$2:$M$2</c:f>
              <c:numCache>
                <c:formatCode>General</c:formatCode>
                <c:ptCount val="12"/>
                <c:pt idx="0">
                  <c:v>2764.565</c:v>
                </c:pt>
                <c:pt idx="1">
                  <c:v>580.639</c:v>
                </c:pt>
                <c:pt idx="2">
                  <c:v>392.752</c:v>
                </c:pt>
                <c:pt idx="3">
                  <c:v>393.526</c:v>
                </c:pt>
                <c:pt idx="4">
                  <c:v>594.268</c:v>
                </c:pt>
                <c:pt idx="5">
                  <c:v>625.078</c:v>
                </c:pt>
                <c:pt idx="6">
                  <c:v>564.171</c:v>
                </c:pt>
                <c:pt idx="7">
                  <c:v>665.89</c:v>
                </c:pt>
                <c:pt idx="8">
                  <c:v>293.687</c:v>
                </c:pt>
                <c:pt idx="9">
                  <c:v>451.97</c:v>
                </c:pt>
                <c:pt idx="11">
                  <c:v>732.6546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'Equal 1000'!$A$3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'Equal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1000'!$B$3:$M$3</c:f>
              <c:numCache>
                <c:formatCode>General</c:formatCode>
                <c:ptCount val="12"/>
                <c:pt idx="0">
                  <c:v>15928.476</c:v>
                </c:pt>
                <c:pt idx="1">
                  <c:v>7136.277</c:v>
                </c:pt>
                <c:pt idx="2">
                  <c:v>10364.231</c:v>
                </c:pt>
                <c:pt idx="3">
                  <c:v>16663.632</c:v>
                </c:pt>
                <c:pt idx="4">
                  <c:v>22375.16</c:v>
                </c:pt>
                <c:pt idx="5">
                  <c:v>23308.331</c:v>
                </c:pt>
                <c:pt idx="6">
                  <c:v>17293.392</c:v>
                </c:pt>
                <c:pt idx="7">
                  <c:v>12940.173</c:v>
                </c:pt>
                <c:pt idx="8">
                  <c:v>5600.0</c:v>
                </c:pt>
                <c:pt idx="9">
                  <c:v>8909.477999999999</c:v>
                </c:pt>
                <c:pt idx="11">
                  <c:v>14051.9149999999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'Equal 1000'!$A$4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'Equal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1000'!$B$4:$M$4</c:f>
              <c:numCache>
                <c:formatCode>General</c:formatCode>
                <c:ptCount val="12"/>
                <c:pt idx="0">
                  <c:v>12961.874</c:v>
                </c:pt>
                <c:pt idx="1">
                  <c:v>11198.208</c:v>
                </c:pt>
                <c:pt idx="2">
                  <c:v>6659.679</c:v>
                </c:pt>
                <c:pt idx="3">
                  <c:v>19143.127</c:v>
                </c:pt>
                <c:pt idx="4">
                  <c:v>9660.946</c:v>
                </c:pt>
                <c:pt idx="5">
                  <c:v>6511.53</c:v>
                </c:pt>
                <c:pt idx="6">
                  <c:v>6284.173</c:v>
                </c:pt>
                <c:pt idx="7">
                  <c:v>2114.993</c:v>
                </c:pt>
                <c:pt idx="8">
                  <c:v>622.918</c:v>
                </c:pt>
                <c:pt idx="9">
                  <c:v>697.461</c:v>
                </c:pt>
                <c:pt idx="11">
                  <c:v>7585.4909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'Equal 1000'!$A$5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'Equal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1000'!$B$5:$M$5</c:f>
              <c:numCache>
                <c:formatCode>General</c:formatCode>
                <c:ptCount val="12"/>
                <c:pt idx="0">
                  <c:v>12249.36</c:v>
                </c:pt>
                <c:pt idx="1">
                  <c:v>12150.873</c:v>
                </c:pt>
                <c:pt idx="2">
                  <c:v>9399.248</c:v>
                </c:pt>
                <c:pt idx="3">
                  <c:v>529.788</c:v>
                </c:pt>
                <c:pt idx="4">
                  <c:v>13501.335</c:v>
                </c:pt>
                <c:pt idx="5">
                  <c:v>9870.156000000001</c:v>
                </c:pt>
                <c:pt idx="6">
                  <c:v>600.78</c:v>
                </c:pt>
                <c:pt idx="7">
                  <c:v>4849.565</c:v>
                </c:pt>
                <c:pt idx="8">
                  <c:v>893.9299999999999</c:v>
                </c:pt>
                <c:pt idx="9">
                  <c:v>611.886</c:v>
                </c:pt>
                <c:pt idx="11">
                  <c:v>6465.6921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'Equal 1000'!$A$6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'Equal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1000'!$B$6:$M$6</c:f>
              <c:numCache>
                <c:formatCode>General</c:formatCode>
                <c:ptCount val="12"/>
                <c:pt idx="0">
                  <c:v>42769.031</c:v>
                </c:pt>
                <c:pt idx="1">
                  <c:v>6805.438</c:v>
                </c:pt>
                <c:pt idx="2">
                  <c:v>6787.41</c:v>
                </c:pt>
                <c:pt idx="3">
                  <c:v>6807.015</c:v>
                </c:pt>
                <c:pt idx="4">
                  <c:v>6756.614</c:v>
                </c:pt>
                <c:pt idx="5">
                  <c:v>6686.73</c:v>
                </c:pt>
                <c:pt idx="6">
                  <c:v>8848.706</c:v>
                </c:pt>
                <c:pt idx="7">
                  <c:v>6756.233</c:v>
                </c:pt>
                <c:pt idx="8">
                  <c:v>6707.875</c:v>
                </c:pt>
                <c:pt idx="9">
                  <c:v>6696.867</c:v>
                </c:pt>
                <c:pt idx="11">
                  <c:v>10562.1919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885008"/>
        <c:axId val="-1031955600"/>
      </c:lineChart>
      <c:catAx>
        <c:axId val="-10318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955600"/>
        <c:crosses val="autoZero"/>
        <c:auto val="1"/>
        <c:lblAlgn val="ctr"/>
        <c:lblOffset val="100"/>
        <c:noMultiLvlLbl val="0"/>
      </c:catAx>
      <c:valAx>
        <c:axId val="-10319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88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IncreasingAndRandom 1000: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IncreasingAndRandom1000!$A$11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IncreasingAndRandom1000!$B$10:$M$10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IncreasingAndRandom1000!$B$11:$M$11</c:f>
              <c:numCache>
                <c:formatCode>General</c:formatCode>
                <c:ptCount val="12"/>
                <c:pt idx="0">
                  <c:v>4599.4765625</c:v>
                </c:pt>
                <c:pt idx="1">
                  <c:v>4599.4765625</c:v>
                </c:pt>
                <c:pt idx="2">
                  <c:v>4599.4765625</c:v>
                </c:pt>
                <c:pt idx="3">
                  <c:v>4599.4765625</c:v>
                </c:pt>
                <c:pt idx="4">
                  <c:v>4599.4765625</c:v>
                </c:pt>
                <c:pt idx="5">
                  <c:v>4599.4765625</c:v>
                </c:pt>
                <c:pt idx="6">
                  <c:v>4599.4765625</c:v>
                </c:pt>
                <c:pt idx="7">
                  <c:v>4599.4765625</c:v>
                </c:pt>
                <c:pt idx="8">
                  <c:v>4599.4765625</c:v>
                </c:pt>
                <c:pt idx="9">
                  <c:v>4599.4765625</c:v>
                </c:pt>
                <c:pt idx="11">
                  <c:v>4599.4765625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IncreasingAndRandom1000!$A$12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IncreasingAndRandom1000!$B$10:$M$10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IncreasingAndRandom1000!$B$12:$M$12</c:f>
              <c:numCache>
                <c:formatCode>General</c:formatCode>
                <c:ptCount val="12"/>
                <c:pt idx="0">
                  <c:v>4599.4765625</c:v>
                </c:pt>
                <c:pt idx="1">
                  <c:v>4927.15625</c:v>
                </c:pt>
                <c:pt idx="2">
                  <c:v>4927.15625</c:v>
                </c:pt>
                <c:pt idx="3">
                  <c:v>4927.15625</c:v>
                </c:pt>
                <c:pt idx="4">
                  <c:v>4927.15625</c:v>
                </c:pt>
                <c:pt idx="5">
                  <c:v>4927.15625</c:v>
                </c:pt>
                <c:pt idx="6">
                  <c:v>4927.15625</c:v>
                </c:pt>
                <c:pt idx="7">
                  <c:v>4927.15625</c:v>
                </c:pt>
                <c:pt idx="8">
                  <c:v>4927.15625</c:v>
                </c:pt>
                <c:pt idx="9">
                  <c:v>4927.15625</c:v>
                </c:pt>
                <c:pt idx="11">
                  <c:v>4894.38828125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IncreasingAndRandom1000!$A$13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IncreasingAndRandom1000!$B$10:$M$10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IncreasingAndRandom1000!$B$13:$M$13</c:f>
              <c:numCache>
                <c:formatCode>General</c:formatCode>
                <c:ptCount val="12"/>
                <c:pt idx="0">
                  <c:v>4927.15625</c:v>
                </c:pt>
                <c:pt idx="1">
                  <c:v>4927.15625</c:v>
                </c:pt>
                <c:pt idx="2">
                  <c:v>4927.15625</c:v>
                </c:pt>
                <c:pt idx="3">
                  <c:v>4927.15625</c:v>
                </c:pt>
                <c:pt idx="4">
                  <c:v>4927.15625</c:v>
                </c:pt>
                <c:pt idx="5">
                  <c:v>4927.15625</c:v>
                </c:pt>
                <c:pt idx="6">
                  <c:v>4927.15625</c:v>
                </c:pt>
                <c:pt idx="7">
                  <c:v>4927.15625</c:v>
                </c:pt>
                <c:pt idx="8">
                  <c:v>4927.15625</c:v>
                </c:pt>
                <c:pt idx="9">
                  <c:v>4927.15625</c:v>
                </c:pt>
                <c:pt idx="11">
                  <c:v>4927.15625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IncreasingAndRandom1000!$A$14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IncreasingAndRandom1000!$B$10:$M$10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IncreasingAndRandom1000!$B$14:$M$14</c:f>
              <c:numCache>
                <c:formatCode>General</c:formatCode>
                <c:ptCount val="12"/>
                <c:pt idx="0">
                  <c:v>5254.8359375</c:v>
                </c:pt>
                <c:pt idx="1">
                  <c:v>5254.8359375</c:v>
                </c:pt>
                <c:pt idx="2">
                  <c:v>5254.8359375</c:v>
                </c:pt>
                <c:pt idx="3">
                  <c:v>5254.8359375</c:v>
                </c:pt>
                <c:pt idx="4">
                  <c:v>5254.8359375</c:v>
                </c:pt>
                <c:pt idx="5">
                  <c:v>5254.8359375</c:v>
                </c:pt>
                <c:pt idx="6">
                  <c:v>5254.8359375</c:v>
                </c:pt>
                <c:pt idx="7">
                  <c:v>5254.8359375</c:v>
                </c:pt>
                <c:pt idx="8">
                  <c:v>5254.8359375</c:v>
                </c:pt>
                <c:pt idx="9">
                  <c:v>5254.8359375</c:v>
                </c:pt>
                <c:pt idx="11">
                  <c:v>5254.8359375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IncreasingAndRandom1000!$A$15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IncreasingAndRandom1000!$B$10:$M$10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IncreasingAndRandom1000!$B$15:$M$15</c:f>
              <c:numCache>
                <c:formatCode>General</c:formatCode>
                <c:ptCount val="12"/>
                <c:pt idx="0">
                  <c:v>5254.8359375</c:v>
                </c:pt>
                <c:pt idx="1">
                  <c:v>5254.8359375</c:v>
                </c:pt>
                <c:pt idx="2">
                  <c:v>5254.8359375</c:v>
                </c:pt>
                <c:pt idx="3">
                  <c:v>5254.8359375</c:v>
                </c:pt>
                <c:pt idx="4">
                  <c:v>5254.8359375</c:v>
                </c:pt>
                <c:pt idx="5">
                  <c:v>5254.8359375</c:v>
                </c:pt>
                <c:pt idx="6">
                  <c:v>5254.8359375</c:v>
                </c:pt>
                <c:pt idx="7">
                  <c:v>5254.8359375</c:v>
                </c:pt>
                <c:pt idx="8">
                  <c:v>5582.515625</c:v>
                </c:pt>
                <c:pt idx="9">
                  <c:v>5582.515625</c:v>
                </c:pt>
                <c:pt idx="11">
                  <c:v>5320.371875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504240"/>
        <c:axId val="-831197168"/>
      </c:lineChart>
      <c:catAx>
        <c:axId val="-830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197168"/>
        <c:crosses val="autoZero"/>
        <c:auto val="1"/>
        <c:lblAlgn val="ctr"/>
        <c:lblOffset val="100"/>
        <c:noMultiLvlLbl val="0"/>
      </c:catAx>
      <c:valAx>
        <c:axId val="-8311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50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 10000: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'Equal 10000'!$A$2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'Equal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10000'!$B$2:$M$2</c:f>
              <c:numCache>
                <c:formatCode>General</c:formatCode>
                <c:ptCount val="12"/>
                <c:pt idx="0">
                  <c:v>1940.912</c:v>
                </c:pt>
                <c:pt idx="1">
                  <c:v>1886.102</c:v>
                </c:pt>
                <c:pt idx="2">
                  <c:v>1528.127</c:v>
                </c:pt>
                <c:pt idx="3">
                  <c:v>2748.128</c:v>
                </c:pt>
                <c:pt idx="4">
                  <c:v>1776.565</c:v>
                </c:pt>
                <c:pt idx="5">
                  <c:v>2006.411</c:v>
                </c:pt>
                <c:pt idx="6">
                  <c:v>2143.015</c:v>
                </c:pt>
                <c:pt idx="7">
                  <c:v>2140.69</c:v>
                </c:pt>
                <c:pt idx="8">
                  <c:v>2147.422</c:v>
                </c:pt>
                <c:pt idx="9">
                  <c:v>2008.721</c:v>
                </c:pt>
                <c:pt idx="11">
                  <c:v>2032.6093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'Equal 10000'!$A$3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'Equal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10000'!$B$3:$M$3</c:f>
              <c:numCache>
                <c:formatCode>General</c:formatCode>
                <c:ptCount val="12"/>
                <c:pt idx="0">
                  <c:v>79460.728</c:v>
                </c:pt>
                <c:pt idx="1">
                  <c:v>72559.39200000001</c:v>
                </c:pt>
                <c:pt idx="2">
                  <c:v>106045.695</c:v>
                </c:pt>
                <c:pt idx="3">
                  <c:v>74458.90300000001</c:v>
                </c:pt>
                <c:pt idx="4">
                  <c:v>70520.155</c:v>
                </c:pt>
                <c:pt idx="5">
                  <c:v>75532.24000000001</c:v>
                </c:pt>
                <c:pt idx="6">
                  <c:v>104130.11</c:v>
                </c:pt>
                <c:pt idx="7">
                  <c:v>91449.634</c:v>
                </c:pt>
                <c:pt idx="8">
                  <c:v>93163.277</c:v>
                </c:pt>
                <c:pt idx="9">
                  <c:v>78444.875</c:v>
                </c:pt>
                <c:pt idx="11">
                  <c:v>84576.5009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'Equal 10000'!$A$4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'Equal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10000'!$B$4:$M$4</c:f>
              <c:numCache>
                <c:formatCode>General</c:formatCode>
                <c:ptCount val="12"/>
                <c:pt idx="0">
                  <c:v>74358.73</c:v>
                </c:pt>
                <c:pt idx="1">
                  <c:v>91782.624</c:v>
                </c:pt>
                <c:pt idx="2">
                  <c:v>82617.842</c:v>
                </c:pt>
                <c:pt idx="3">
                  <c:v>70224.215</c:v>
                </c:pt>
                <c:pt idx="4">
                  <c:v>74069.416</c:v>
                </c:pt>
                <c:pt idx="5">
                  <c:v>112581.848</c:v>
                </c:pt>
                <c:pt idx="6">
                  <c:v>90982.42</c:v>
                </c:pt>
                <c:pt idx="7">
                  <c:v>151100.15</c:v>
                </c:pt>
                <c:pt idx="8">
                  <c:v>87409.46400000001</c:v>
                </c:pt>
                <c:pt idx="9">
                  <c:v>80080.569</c:v>
                </c:pt>
                <c:pt idx="11">
                  <c:v>91520.7278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'Equal 10000'!$A$5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'Equal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10000'!$B$5:$M$5</c:f>
              <c:numCache>
                <c:formatCode>General</c:formatCode>
                <c:ptCount val="12"/>
                <c:pt idx="0">
                  <c:v>85740.183</c:v>
                </c:pt>
                <c:pt idx="1">
                  <c:v>79783.656</c:v>
                </c:pt>
                <c:pt idx="2">
                  <c:v>87019.84299999999</c:v>
                </c:pt>
                <c:pt idx="3">
                  <c:v>71874.977</c:v>
                </c:pt>
                <c:pt idx="4">
                  <c:v>78405.348</c:v>
                </c:pt>
                <c:pt idx="5">
                  <c:v>78516.249</c:v>
                </c:pt>
                <c:pt idx="6">
                  <c:v>77474.335</c:v>
                </c:pt>
                <c:pt idx="7">
                  <c:v>78974.073</c:v>
                </c:pt>
                <c:pt idx="8">
                  <c:v>80483.365</c:v>
                </c:pt>
                <c:pt idx="9">
                  <c:v>76020.709</c:v>
                </c:pt>
                <c:pt idx="11">
                  <c:v>79429.2738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'Equal 10000'!$A$6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'Equal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'Equal 10000'!$B$6:$M$6</c:f>
              <c:numCache>
                <c:formatCode>General</c:formatCode>
                <c:ptCount val="12"/>
                <c:pt idx="0">
                  <c:v>737900.223</c:v>
                </c:pt>
                <c:pt idx="1">
                  <c:v>721846.113</c:v>
                </c:pt>
                <c:pt idx="2">
                  <c:v>705523.526</c:v>
                </c:pt>
                <c:pt idx="3">
                  <c:v>743234.324</c:v>
                </c:pt>
                <c:pt idx="4">
                  <c:v>718216.92</c:v>
                </c:pt>
                <c:pt idx="5">
                  <c:v>703338.403</c:v>
                </c:pt>
                <c:pt idx="6">
                  <c:v>740368.173</c:v>
                </c:pt>
                <c:pt idx="7">
                  <c:v>803136.63</c:v>
                </c:pt>
                <c:pt idx="8">
                  <c:v>759014.324</c:v>
                </c:pt>
                <c:pt idx="9">
                  <c:v>767751.132</c:v>
                </c:pt>
                <c:pt idx="11">
                  <c:v>740032.9767999999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875792"/>
        <c:axId val="-993598272"/>
      </c:lineChart>
      <c:catAx>
        <c:axId val="-83087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598272"/>
        <c:crosses val="autoZero"/>
        <c:auto val="1"/>
        <c:lblAlgn val="ctr"/>
        <c:lblOffset val="100"/>
        <c:noMultiLvlLbl val="0"/>
      </c:catAx>
      <c:valAx>
        <c:axId val="-9935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8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 10000: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'Equal 10000'!$A$11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'Equal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10000'!$B$11:$M$11</c:f>
              <c:numCache>
                <c:formatCode>General</c:formatCode>
                <c:ptCount val="12"/>
                <c:pt idx="0">
                  <c:v>5582.515625</c:v>
                </c:pt>
                <c:pt idx="1">
                  <c:v>5582.515625</c:v>
                </c:pt>
                <c:pt idx="2">
                  <c:v>5621.59375</c:v>
                </c:pt>
                <c:pt idx="3">
                  <c:v>5699.75</c:v>
                </c:pt>
                <c:pt idx="4">
                  <c:v>5777.90625</c:v>
                </c:pt>
                <c:pt idx="5">
                  <c:v>5856.0625</c:v>
                </c:pt>
                <c:pt idx="6">
                  <c:v>5934.21875</c:v>
                </c:pt>
                <c:pt idx="7">
                  <c:v>6012.375</c:v>
                </c:pt>
                <c:pt idx="8">
                  <c:v>6090.53125</c:v>
                </c:pt>
                <c:pt idx="9">
                  <c:v>6168.6875</c:v>
                </c:pt>
                <c:pt idx="11">
                  <c:v>5832.615625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'Equal 10000'!$A$12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'Equal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10000'!$B$12:$M$12</c:f>
              <c:numCache>
                <c:formatCode>General</c:formatCode>
                <c:ptCount val="12"/>
                <c:pt idx="0">
                  <c:v>6207.765625</c:v>
                </c:pt>
                <c:pt idx="1">
                  <c:v>6246.84375</c:v>
                </c:pt>
                <c:pt idx="2">
                  <c:v>6285.921875</c:v>
                </c:pt>
                <c:pt idx="3">
                  <c:v>6325.0</c:v>
                </c:pt>
                <c:pt idx="4">
                  <c:v>6364.078125</c:v>
                </c:pt>
                <c:pt idx="5">
                  <c:v>6403.15625</c:v>
                </c:pt>
                <c:pt idx="6">
                  <c:v>6442.234375</c:v>
                </c:pt>
                <c:pt idx="7">
                  <c:v>6481.3125</c:v>
                </c:pt>
                <c:pt idx="8">
                  <c:v>6520.390625</c:v>
                </c:pt>
                <c:pt idx="9">
                  <c:v>6559.46875</c:v>
                </c:pt>
                <c:pt idx="10">
                  <c:v>6383.6171875</c:v>
                </c:pt>
                <c:pt idx="11">
                  <c:v>5832.615625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'Equal 10000'!$A$13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'Equal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10000'!$B$13:$M$13</c:f>
              <c:numCache>
                <c:formatCode>General</c:formatCode>
                <c:ptCount val="12"/>
                <c:pt idx="0">
                  <c:v>6598.546875</c:v>
                </c:pt>
                <c:pt idx="1">
                  <c:v>6637.625</c:v>
                </c:pt>
                <c:pt idx="2">
                  <c:v>6676.703125</c:v>
                </c:pt>
                <c:pt idx="3">
                  <c:v>6715.78125</c:v>
                </c:pt>
                <c:pt idx="4">
                  <c:v>6754.859375</c:v>
                </c:pt>
                <c:pt idx="5">
                  <c:v>6793.9375</c:v>
                </c:pt>
                <c:pt idx="6">
                  <c:v>6833.015625</c:v>
                </c:pt>
                <c:pt idx="7">
                  <c:v>6872.09375</c:v>
                </c:pt>
                <c:pt idx="8">
                  <c:v>6911.171875</c:v>
                </c:pt>
                <c:pt idx="9">
                  <c:v>6950.25</c:v>
                </c:pt>
                <c:pt idx="11">
                  <c:v>6774.3984375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'Equal 10000'!$A$14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'Equal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10000'!$B$14:$M$14</c:f>
              <c:numCache>
                <c:formatCode>General</c:formatCode>
                <c:ptCount val="12"/>
                <c:pt idx="0">
                  <c:v>6989.328125</c:v>
                </c:pt>
                <c:pt idx="1">
                  <c:v>7028.40625</c:v>
                </c:pt>
                <c:pt idx="2">
                  <c:v>7067.484375</c:v>
                </c:pt>
                <c:pt idx="3">
                  <c:v>7106.5625</c:v>
                </c:pt>
                <c:pt idx="4">
                  <c:v>7145.640625</c:v>
                </c:pt>
                <c:pt idx="5">
                  <c:v>7184.71875</c:v>
                </c:pt>
                <c:pt idx="6">
                  <c:v>7223.796875</c:v>
                </c:pt>
                <c:pt idx="7">
                  <c:v>7262.875</c:v>
                </c:pt>
                <c:pt idx="8">
                  <c:v>7301.953125</c:v>
                </c:pt>
                <c:pt idx="9">
                  <c:v>7341.03125</c:v>
                </c:pt>
                <c:pt idx="11">
                  <c:v>7165.1796875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'Equal 10000'!$A$15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'Equal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10000'!$B$15:$M$15</c:f>
              <c:numCache>
                <c:formatCode>General</c:formatCode>
                <c:ptCount val="12"/>
                <c:pt idx="0">
                  <c:v>7380.109375</c:v>
                </c:pt>
                <c:pt idx="1">
                  <c:v>7419.1875</c:v>
                </c:pt>
                <c:pt idx="2">
                  <c:v>7458.265625</c:v>
                </c:pt>
                <c:pt idx="3">
                  <c:v>7497.34375</c:v>
                </c:pt>
                <c:pt idx="4">
                  <c:v>7536.421875</c:v>
                </c:pt>
                <c:pt idx="5">
                  <c:v>7575.5</c:v>
                </c:pt>
                <c:pt idx="6">
                  <c:v>7614.578125</c:v>
                </c:pt>
                <c:pt idx="7">
                  <c:v>7653.65625</c:v>
                </c:pt>
                <c:pt idx="8">
                  <c:v>7692.734375</c:v>
                </c:pt>
                <c:pt idx="9">
                  <c:v>7731.8125</c:v>
                </c:pt>
                <c:pt idx="11">
                  <c:v>7555.9609375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3245856"/>
        <c:axId val="-833243808"/>
      </c:lineChart>
      <c:catAx>
        <c:axId val="-83324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243808"/>
        <c:crosses val="autoZero"/>
        <c:auto val="1"/>
        <c:lblAlgn val="ctr"/>
        <c:lblOffset val="100"/>
        <c:noMultiLvlLbl val="0"/>
      </c:catAx>
      <c:valAx>
        <c:axId val="-8332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24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10000: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10000'!$A$2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'Random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10000'!$B$2:$M$2</c:f>
              <c:numCache>
                <c:formatCode>General</c:formatCode>
                <c:ptCount val="12"/>
                <c:pt idx="0">
                  <c:v>1975.326</c:v>
                </c:pt>
                <c:pt idx="1">
                  <c:v>1697.184</c:v>
                </c:pt>
                <c:pt idx="2">
                  <c:v>1736.644</c:v>
                </c:pt>
                <c:pt idx="3">
                  <c:v>1690.739</c:v>
                </c:pt>
                <c:pt idx="4">
                  <c:v>1696.447</c:v>
                </c:pt>
                <c:pt idx="5">
                  <c:v>1871.612</c:v>
                </c:pt>
                <c:pt idx="6">
                  <c:v>3365.073</c:v>
                </c:pt>
                <c:pt idx="7">
                  <c:v>1735.185</c:v>
                </c:pt>
                <c:pt idx="8">
                  <c:v>1706.03</c:v>
                </c:pt>
                <c:pt idx="9">
                  <c:v>1704.718</c:v>
                </c:pt>
                <c:pt idx="11">
                  <c:v>1917.8958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10000'!$A$3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'Random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10000'!$B$3:$M$3</c:f>
              <c:numCache>
                <c:formatCode>General</c:formatCode>
                <c:ptCount val="12"/>
                <c:pt idx="0">
                  <c:v>1204.424</c:v>
                </c:pt>
                <c:pt idx="1">
                  <c:v>1205.647</c:v>
                </c:pt>
                <c:pt idx="2">
                  <c:v>1177.284</c:v>
                </c:pt>
                <c:pt idx="3">
                  <c:v>1187.882</c:v>
                </c:pt>
                <c:pt idx="4">
                  <c:v>1222.932</c:v>
                </c:pt>
                <c:pt idx="5">
                  <c:v>1218.637</c:v>
                </c:pt>
                <c:pt idx="6">
                  <c:v>1211.442</c:v>
                </c:pt>
                <c:pt idx="7">
                  <c:v>1234.835</c:v>
                </c:pt>
                <c:pt idx="8">
                  <c:v>1189.124</c:v>
                </c:pt>
                <c:pt idx="9">
                  <c:v>1144.537</c:v>
                </c:pt>
                <c:pt idx="11">
                  <c:v>1199.67439999999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10000'!$A$4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'Random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10000'!$B$4:$M$4</c:f>
              <c:numCache>
                <c:formatCode>General</c:formatCode>
                <c:ptCount val="12"/>
                <c:pt idx="0">
                  <c:v>6018.7</c:v>
                </c:pt>
                <c:pt idx="1">
                  <c:v>6801.231</c:v>
                </c:pt>
                <c:pt idx="2">
                  <c:v>3976.675</c:v>
                </c:pt>
                <c:pt idx="3">
                  <c:v>3703.072</c:v>
                </c:pt>
                <c:pt idx="4">
                  <c:v>3205.137</c:v>
                </c:pt>
                <c:pt idx="5">
                  <c:v>3507.827</c:v>
                </c:pt>
                <c:pt idx="6">
                  <c:v>5340.31</c:v>
                </c:pt>
                <c:pt idx="7">
                  <c:v>5646.954</c:v>
                </c:pt>
                <c:pt idx="8">
                  <c:v>3344.447</c:v>
                </c:pt>
                <c:pt idx="9">
                  <c:v>3573.852</c:v>
                </c:pt>
                <c:pt idx="11">
                  <c:v>4511.8205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10000'!$A$5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'Random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10000'!$B$5:$M$5</c:f>
              <c:numCache>
                <c:formatCode>General</c:formatCode>
                <c:ptCount val="12"/>
                <c:pt idx="0">
                  <c:v>1404.408</c:v>
                </c:pt>
                <c:pt idx="1">
                  <c:v>1513.081</c:v>
                </c:pt>
                <c:pt idx="2">
                  <c:v>1266.203</c:v>
                </c:pt>
                <c:pt idx="3">
                  <c:v>1245.641</c:v>
                </c:pt>
                <c:pt idx="4">
                  <c:v>1280.99</c:v>
                </c:pt>
                <c:pt idx="5">
                  <c:v>1377.15</c:v>
                </c:pt>
                <c:pt idx="6">
                  <c:v>1513.37</c:v>
                </c:pt>
                <c:pt idx="7">
                  <c:v>1248.712</c:v>
                </c:pt>
                <c:pt idx="8">
                  <c:v>1251.287</c:v>
                </c:pt>
                <c:pt idx="9">
                  <c:v>1389.577</c:v>
                </c:pt>
                <c:pt idx="11">
                  <c:v>1349.04189999999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10000'!$A$6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'Random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10000'!$B$6:$M$6</c:f>
              <c:numCache>
                <c:formatCode>General</c:formatCode>
                <c:ptCount val="12"/>
                <c:pt idx="0">
                  <c:v>259866.717</c:v>
                </c:pt>
                <c:pt idx="1">
                  <c:v>230763.803</c:v>
                </c:pt>
                <c:pt idx="2">
                  <c:v>234811.987</c:v>
                </c:pt>
                <c:pt idx="3">
                  <c:v>226264.633</c:v>
                </c:pt>
                <c:pt idx="4">
                  <c:v>216853.927</c:v>
                </c:pt>
                <c:pt idx="5">
                  <c:v>264356.791</c:v>
                </c:pt>
                <c:pt idx="6">
                  <c:v>233405.167</c:v>
                </c:pt>
                <c:pt idx="7">
                  <c:v>258423.212</c:v>
                </c:pt>
                <c:pt idx="8">
                  <c:v>225026.135</c:v>
                </c:pt>
                <c:pt idx="9">
                  <c:v>218847.705</c:v>
                </c:pt>
                <c:pt idx="11">
                  <c:v>236862.0077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3068064"/>
        <c:axId val="-1033052272"/>
      </c:lineChart>
      <c:catAx>
        <c:axId val="-10330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52272"/>
        <c:crosses val="autoZero"/>
        <c:auto val="1"/>
        <c:lblAlgn val="ctr"/>
        <c:lblOffset val="100"/>
        <c:noMultiLvlLbl val="0"/>
      </c:catAx>
      <c:valAx>
        <c:axId val="-1033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0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10000'!$A$11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'Random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10000'!$B$11:$M$11</c:f>
              <c:numCache>
                <c:formatCode>General</c:formatCode>
                <c:ptCount val="12"/>
                <c:pt idx="0">
                  <c:v>8059.4921875</c:v>
                </c:pt>
                <c:pt idx="1">
                  <c:v>8387.1875</c:v>
                </c:pt>
                <c:pt idx="2">
                  <c:v>8714.8828125</c:v>
                </c:pt>
                <c:pt idx="3">
                  <c:v>8753.9609375</c:v>
                </c:pt>
                <c:pt idx="4">
                  <c:v>9120.734375</c:v>
                </c:pt>
                <c:pt idx="5">
                  <c:v>9448.4296875</c:v>
                </c:pt>
                <c:pt idx="6">
                  <c:v>9448.4296875</c:v>
                </c:pt>
                <c:pt idx="7">
                  <c:v>9815.203125</c:v>
                </c:pt>
                <c:pt idx="8">
                  <c:v>10142.8984375</c:v>
                </c:pt>
                <c:pt idx="9">
                  <c:v>10142.8984375</c:v>
                </c:pt>
                <c:pt idx="11">
                  <c:v>9203.41171875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10000'!$A$12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'Random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10000'!$B$12:$M$12</c:f>
              <c:numCache>
                <c:formatCode>General</c:formatCode>
                <c:ptCount val="12"/>
                <c:pt idx="0">
                  <c:v>10509.671875</c:v>
                </c:pt>
                <c:pt idx="1">
                  <c:v>10837.3671875</c:v>
                </c:pt>
                <c:pt idx="2">
                  <c:v>10837.3671875</c:v>
                </c:pt>
                <c:pt idx="3">
                  <c:v>11165.0625</c:v>
                </c:pt>
                <c:pt idx="4">
                  <c:v>11165.0625</c:v>
                </c:pt>
                <c:pt idx="5">
                  <c:v>11492.7578125</c:v>
                </c:pt>
                <c:pt idx="6">
                  <c:v>11492.7578125</c:v>
                </c:pt>
                <c:pt idx="7">
                  <c:v>11859.515625</c:v>
                </c:pt>
                <c:pt idx="8">
                  <c:v>12187.2109375</c:v>
                </c:pt>
                <c:pt idx="9">
                  <c:v>12187.2109375</c:v>
                </c:pt>
                <c:pt idx="11">
                  <c:v>11373.3984375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10000'!$A$13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'Random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10000'!$B$13:$M$13</c:f>
              <c:numCache>
                <c:formatCode>General</c:formatCode>
                <c:ptCount val="12"/>
                <c:pt idx="0">
                  <c:v>12514.90625</c:v>
                </c:pt>
                <c:pt idx="1">
                  <c:v>12514.90625</c:v>
                </c:pt>
                <c:pt idx="2">
                  <c:v>12842.6015625</c:v>
                </c:pt>
                <c:pt idx="3">
                  <c:v>13170.296875</c:v>
                </c:pt>
                <c:pt idx="4">
                  <c:v>13170.296875</c:v>
                </c:pt>
                <c:pt idx="5">
                  <c:v>13497.9921875</c:v>
                </c:pt>
                <c:pt idx="6">
                  <c:v>13497.9921875</c:v>
                </c:pt>
                <c:pt idx="7">
                  <c:v>13825.6875</c:v>
                </c:pt>
                <c:pt idx="8">
                  <c:v>14153.3828125</c:v>
                </c:pt>
                <c:pt idx="9">
                  <c:v>14153.3828125</c:v>
                </c:pt>
                <c:pt idx="11">
                  <c:v>13334.14453125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10000'!$A$14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'Random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10000'!$B$14:$M$14</c:f>
              <c:numCache>
                <c:formatCode>General</c:formatCode>
                <c:ptCount val="12"/>
                <c:pt idx="0">
                  <c:v>14481.078125</c:v>
                </c:pt>
                <c:pt idx="1">
                  <c:v>14481.078125</c:v>
                </c:pt>
                <c:pt idx="2">
                  <c:v>14808.7734375</c:v>
                </c:pt>
                <c:pt idx="3">
                  <c:v>15136.46875</c:v>
                </c:pt>
                <c:pt idx="4">
                  <c:v>15136.46875</c:v>
                </c:pt>
                <c:pt idx="5">
                  <c:v>15464.1640625</c:v>
                </c:pt>
                <c:pt idx="6">
                  <c:v>15464.1640625</c:v>
                </c:pt>
                <c:pt idx="7">
                  <c:v>15791.859375</c:v>
                </c:pt>
                <c:pt idx="8">
                  <c:v>15791.859375</c:v>
                </c:pt>
                <c:pt idx="9">
                  <c:v>16158.6171875</c:v>
                </c:pt>
                <c:pt idx="11">
                  <c:v>15271.453125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10000'!$A$15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'Random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10000'!$B$15:$M$15</c:f>
              <c:numCache>
                <c:formatCode>General</c:formatCode>
                <c:ptCount val="12"/>
                <c:pt idx="0">
                  <c:v>16384.0</c:v>
                </c:pt>
                <c:pt idx="1">
                  <c:v>16384.0</c:v>
                </c:pt>
                <c:pt idx="2">
                  <c:v>1000.1640625</c:v>
                </c:pt>
                <c:pt idx="3">
                  <c:v>1322.15625</c:v>
                </c:pt>
                <c:pt idx="4">
                  <c:v>1322.15625</c:v>
                </c:pt>
                <c:pt idx="5">
                  <c:v>1644.1484375</c:v>
                </c:pt>
                <c:pt idx="6">
                  <c:v>1644.1484375</c:v>
                </c:pt>
                <c:pt idx="7">
                  <c:v>2005.21875</c:v>
                </c:pt>
                <c:pt idx="8">
                  <c:v>2327.2109375</c:v>
                </c:pt>
                <c:pt idx="9">
                  <c:v>2327.2109375</c:v>
                </c:pt>
                <c:pt idx="11">
                  <c:v>4636.04140625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2910432"/>
        <c:axId val="-832907488"/>
      </c:lineChart>
      <c:catAx>
        <c:axId val="-8329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907488"/>
        <c:crosses val="autoZero"/>
        <c:auto val="1"/>
        <c:lblAlgn val="ctr"/>
        <c:lblOffset val="100"/>
        <c:noMultiLvlLbl val="0"/>
      </c:catAx>
      <c:valAx>
        <c:axId val="-8329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9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10000: Test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Increasing10000!$A$2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Increasing10000!$B$2:$M$2</c:f>
              <c:numCache>
                <c:formatCode>General</c:formatCode>
                <c:ptCount val="12"/>
                <c:pt idx="0">
                  <c:v>965.254</c:v>
                </c:pt>
                <c:pt idx="1">
                  <c:v>850.535</c:v>
                </c:pt>
                <c:pt idx="2">
                  <c:v>792.357</c:v>
                </c:pt>
                <c:pt idx="3">
                  <c:v>791.404</c:v>
                </c:pt>
                <c:pt idx="4">
                  <c:v>789.044</c:v>
                </c:pt>
                <c:pt idx="5">
                  <c:v>825.443</c:v>
                </c:pt>
                <c:pt idx="6">
                  <c:v>790.577</c:v>
                </c:pt>
                <c:pt idx="7">
                  <c:v>801.75</c:v>
                </c:pt>
                <c:pt idx="8">
                  <c:v>888.232</c:v>
                </c:pt>
                <c:pt idx="9">
                  <c:v>793.962</c:v>
                </c:pt>
                <c:pt idx="11">
                  <c:v>828.8558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Increasing10000!$A$3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Increasing10000!$B$3:$M$3</c:f>
              <c:numCache>
                <c:formatCode>General</c:formatCode>
                <c:ptCount val="12"/>
                <c:pt idx="0">
                  <c:v>70472.19</c:v>
                </c:pt>
                <c:pt idx="1">
                  <c:v>73408.578</c:v>
                </c:pt>
                <c:pt idx="2">
                  <c:v>88286.45699999999</c:v>
                </c:pt>
                <c:pt idx="3">
                  <c:v>70167.25</c:v>
                </c:pt>
                <c:pt idx="4">
                  <c:v>80172.659</c:v>
                </c:pt>
                <c:pt idx="5">
                  <c:v>91632.688</c:v>
                </c:pt>
                <c:pt idx="6">
                  <c:v>74196.564</c:v>
                </c:pt>
                <c:pt idx="7">
                  <c:v>73958.215</c:v>
                </c:pt>
                <c:pt idx="8">
                  <c:v>83292.961</c:v>
                </c:pt>
                <c:pt idx="9">
                  <c:v>83043.265</c:v>
                </c:pt>
                <c:pt idx="11">
                  <c:v>78863.0827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Increasing10000!$A$4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Increasing10000!$B$4:$M$4</c:f>
              <c:numCache>
                <c:formatCode>General</c:formatCode>
                <c:ptCount val="12"/>
                <c:pt idx="0">
                  <c:v>22171.28</c:v>
                </c:pt>
                <c:pt idx="1">
                  <c:v>20211.424</c:v>
                </c:pt>
                <c:pt idx="2">
                  <c:v>21105.924</c:v>
                </c:pt>
                <c:pt idx="3">
                  <c:v>14060.875</c:v>
                </c:pt>
                <c:pt idx="4">
                  <c:v>17943.788</c:v>
                </c:pt>
                <c:pt idx="5">
                  <c:v>20320.304</c:v>
                </c:pt>
                <c:pt idx="6">
                  <c:v>18588.186</c:v>
                </c:pt>
                <c:pt idx="7">
                  <c:v>16746.524</c:v>
                </c:pt>
                <c:pt idx="8">
                  <c:v>18140.353</c:v>
                </c:pt>
                <c:pt idx="9">
                  <c:v>22211.431</c:v>
                </c:pt>
                <c:pt idx="11">
                  <c:v>19150.0089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Increasing10000!$A$5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Increasing10000!$B$5:$M$5</c:f>
              <c:numCache>
                <c:formatCode>General</c:formatCode>
                <c:ptCount val="12"/>
                <c:pt idx="0">
                  <c:v>519.306</c:v>
                </c:pt>
                <c:pt idx="1">
                  <c:v>594.751</c:v>
                </c:pt>
                <c:pt idx="2">
                  <c:v>569.954</c:v>
                </c:pt>
                <c:pt idx="3">
                  <c:v>575.033</c:v>
                </c:pt>
                <c:pt idx="4">
                  <c:v>496.79</c:v>
                </c:pt>
                <c:pt idx="5">
                  <c:v>503.907</c:v>
                </c:pt>
                <c:pt idx="6">
                  <c:v>496.467</c:v>
                </c:pt>
                <c:pt idx="7">
                  <c:v>496.527</c:v>
                </c:pt>
                <c:pt idx="8">
                  <c:v>546.329</c:v>
                </c:pt>
                <c:pt idx="9">
                  <c:v>496.864</c:v>
                </c:pt>
                <c:pt idx="11">
                  <c:v>529.592799999999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Increasing10000!$A$6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Increasing10000!$B$6:$M$6</c:f>
              <c:numCache>
                <c:formatCode>General</c:formatCode>
                <c:ptCount val="12"/>
                <c:pt idx="0">
                  <c:v>210257.92</c:v>
                </c:pt>
                <c:pt idx="1">
                  <c:v>206855.563</c:v>
                </c:pt>
                <c:pt idx="2">
                  <c:v>194028.841</c:v>
                </c:pt>
                <c:pt idx="3">
                  <c:v>216312.786</c:v>
                </c:pt>
                <c:pt idx="4">
                  <c:v>235625.788</c:v>
                </c:pt>
                <c:pt idx="5">
                  <c:v>203214.032</c:v>
                </c:pt>
                <c:pt idx="6">
                  <c:v>225594.318</c:v>
                </c:pt>
                <c:pt idx="7">
                  <c:v>211953.218</c:v>
                </c:pt>
                <c:pt idx="8">
                  <c:v>209728.715</c:v>
                </c:pt>
                <c:pt idx="9">
                  <c:v>209869.965</c:v>
                </c:pt>
                <c:pt idx="11">
                  <c:v>212344.1146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2677456"/>
        <c:axId val="-832676096"/>
      </c:lineChart>
      <c:catAx>
        <c:axId val="-8326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76096"/>
        <c:crosses val="autoZero"/>
        <c:auto val="1"/>
        <c:lblAlgn val="ctr"/>
        <c:lblOffset val="100"/>
        <c:noMultiLvlLbl val="0"/>
      </c:catAx>
      <c:valAx>
        <c:axId val="-832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10000: Memory</a:t>
            </a:r>
            <a:r>
              <a:rPr lang="en-US" baseline="0"/>
              <a:t> Usage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Increasing10000!$A$11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Increasing10000!$B$11:$M$11</c:f>
              <c:numCache>
                <c:formatCode>General</c:formatCode>
                <c:ptCount val="12"/>
                <c:pt idx="0">
                  <c:v>2649.203125</c:v>
                </c:pt>
                <c:pt idx="1">
                  <c:v>2971.1953125</c:v>
                </c:pt>
                <c:pt idx="2">
                  <c:v>3010.2734375</c:v>
                </c:pt>
                <c:pt idx="3">
                  <c:v>3371.34375</c:v>
                </c:pt>
                <c:pt idx="4">
                  <c:v>3693.3359375</c:v>
                </c:pt>
                <c:pt idx="5">
                  <c:v>3693.3359375</c:v>
                </c:pt>
                <c:pt idx="6">
                  <c:v>4054.40625</c:v>
                </c:pt>
                <c:pt idx="7">
                  <c:v>4376.3984375</c:v>
                </c:pt>
                <c:pt idx="8">
                  <c:v>4376.3984375</c:v>
                </c:pt>
                <c:pt idx="9">
                  <c:v>4737.46875</c:v>
                </c:pt>
                <c:pt idx="11">
                  <c:v>3693.3359375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Increasing10000!$A$12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Increasing10000!$B$12:$M$12</c:f>
              <c:numCache>
                <c:formatCode>General</c:formatCode>
                <c:ptCount val="12"/>
                <c:pt idx="0">
                  <c:v>5059.4609375</c:v>
                </c:pt>
                <c:pt idx="1">
                  <c:v>5059.4609375</c:v>
                </c:pt>
                <c:pt idx="2">
                  <c:v>5381.453125</c:v>
                </c:pt>
                <c:pt idx="3">
                  <c:v>5381.453125</c:v>
                </c:pt>
                <c:pt idx="4">
                  <c:v>5742.5078125</c:v>
                </c:pt>
                <c:pt idx="5">
                  <c:v>6064.5</c:v>
                </c:pt>
                <c:pt idx="6">
                  <c:v>6064.5</c:v>
                </c:pt>
                <c:pt idx="7">
                  <c:v>6386.4921875</c:v>
                </c:pt>
                <c:pt idx="8">
                  <c:v>6386.4921875</c:v>
                </c:pt>
                <c:pt idx="9">
                  <c:v>6747.5625</c:v>
                </c:pt>
                <c:pt idx="11">
                  <c:v>5827.38828125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Increasing10000!$A$13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Increasing10000!$B$13:$M$13</c:f>
              <c:numCache>
                <c:formatCode>General</c:formatCode>
                <c:ptCount val="12"/>
                <c:pt idx="0">
                  <c:v>6747.5625</c:v>
                </c:pt>
                <c:pt idx="1">
                  <c:v>7108.6328125</c:v>
                </c:pt>
                <c:pt idx="2">
                  <c:v>7430.625</c:v>
                </c:pt>
                <c:pt idx="3">
                  <c:v>7430.625</c:v>
                </c:pt>
                <c:pt idx="4">
                  <c:v>7752.6171875</c:v>
                </c:pt>
                <c:pt idx="5">
                  <c:v>7752.6171875</c:v>
                </c:pt>
                <c:pt idx="6">
                  <c:v>8074.609375</c:v>
                </c:pt>
                <c:pt idx="7">
                  <c:v>8396.6015625</c:v>
                </c:pt>
                <c:pt idx="8">
                  <c:v>8396.6015625</c:v>
                </c:pt>
                <c:pt idx="9">
                  <c:v>8718.59375</c:v>
                </c:pt>
                <c:pt idx="11">
                  <c:v>7780.90859375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Increasing10000!$A$14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Increasing10000!$B$14:$M$14</c:f>
              <c:numCache>
                <c:formatCode>General</c:formatCode>
                <c:ptCount val="12"/>
                <c:pt idx="0">
                  <c:v>8718.59375</c:v>
                </c:pt>
                <c:pt idx="1">
                  <c:v>9040.5859375</c:v>
                </c:pt>
                <c:pt idx="2">
                  <c:v>9362.578125</c:v>
                </c:pt>
                <c:pt idx="3">
                  <c:v>9362.578125</c:v>
                </c:pt>
                <c:pt idx="4">
                  <c:v>9684.5703125</c:v>
                </c:pt>
                <c:pt idx="5">
                  <c:v>9684.5703125</c:v>
                </c:pt>
                <c:pt idx="6">
                  <c:v>10006.5625</c:v>
                </c:pt>
                <c:pt idx="7">
                  <c:v>10328.5546875</c:v>
                </c:pt>
                <c:pt idx="8">
                  <c:v>10328.5546875</c:v>
                </c:pt>
                <c:pt idx="9">
                  <c:v>10650.546875</c:v>
                </c:pt>
                <c:pt idx="11">
                  <c:v>9716.76953125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Increasing10000!$A$15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Increasing10000!$B$15:$M$15</c:f>
              <c:numCache>
                <c:formatCode>General</c:formatCode>
                <c:ptCount val="12"/>
                <c:pt idx="0">
                  <c:v>10650.546875</c:v>
                </c:pt>
                <c:pt idx="1">
                  <c:v>10972.5390625</c:v>
                </c:pt>
                <c:pt idx="2">
                  <c:v>11294.53125</c:v>
                </c:pt>
                <c:pt idx="3">
                  <c:v>11294.53125</c:v>
                </c:pt>
                <c:pt idx="4">
                  <c:v>11616.5234375</c:v>
                </c:pt>
                <c:pt idx="5">
                  <c:v>11616.5234375</c:v>
                </c:pt>
                <c:pt idx="6">
                  <c:v>11938.515625</c:v>
                </c:pt>
                <c:pt idx="7">
                  <c:v>12260.5078125</c:v>
                </c:pt>
                <c:pt idx="8">
                  <c:v>12260.5078125</c:v>
                </c:pt>
                <c:pt idx="9">
                  <c:v>12582.5</c:v>
                </c:pt>
                <c:pt idx="11">
                  <c:v>11648.72265625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3284816"/>
        <c:axId val="-833283456"/>
      </c:lineChart>
      <c:catAx>
        <c:axId val="-8332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283456"/>
        <c:crosses val="autoZero"/>
        <c:auto val="1"/>
        <c:lblAlgn val="ctr"/>
        <c:lblOffset val="100"/>
        <c:noMultiLvlLbl val="0"/>
      </c:catAx>
      <c:valAx>
        <c:axId val="-83328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2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10000: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'Decreasing 10000'!$A$2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'Decreasing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10000'!$B$2:$M$2</c:f>
              <c:numCache>
                <c:formatCode>General</c:formatCode>
                <c:ptCount val="12"/>
                <c:pt idx="0">
                  <c:v>961.861</c:v>
                </c:pt>
                <c:pt idx="1">
                  <c:v>888.753</c:v>
                </c:pt>
                <c:pt idx="2">
                  <c:v>921.714</c:v>
                </c:pt>
                <c:pt idx="3">
                  <c:v>860.999</c:v>
                </c:pt>
                <c:pt idx="4">
                  <c:v>897.8049999999999</c:v>
                </c:pt>
                <c:pt idx="5">
                  <c:v>858.45</c:v>
                </c:pt>
                <c:pt idx="6">
                  <c:v>1029.099</c:v>
                </c:pt>
                <c:pt idx="7">
                  <c:v>943.837</c:v>
                </c:pt>
                <c:pt idx="8">
                  <c:v>888.523</c:v>
                </c:pt>
                <c:pt idx="9">
                  <c:v>788.048</c:v>
                </c:pt>
                <c:pt idx="11">
                  <c:v>903.9089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'Decreasing 10000'!$A$3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'Decreasing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10000'!$B$3:$M$3</c:f>
              <c:numCache>
                <c:formatCode>General</c:formatCode>
                <c:ptCount val="12"/>
                <c:pt idx="0">
                  <c:v>161045.622</c:v>
                </c:pt>
                <c:pt idx="1">
                  <c:v>152282.942</c:v>
                </c:pt>
                <c:pt idx="2">
                  <c:v>154258.39</c:v>
                </c:pt>
                <c:pt idx="3">
                  <c:v>158725.455</c:v>
                </c:pt>
                <c:pt idx="4">
                  <c:v>172663.117</c:v>
                </c:pt>
                <c:pt idx="5">
                  <c:v>137187.78</c:v>
                </c:pt>
                <c:pt idx="6">
                  <c:v>150006.075</c:v>
                </c:pt>
                <c:pt idx="7">
                  <c:v>148657.193</c:v>
                </c:pt>
                <c:pt idx="8">
                  <c:v>144258.03</c:v>
                </c:pt>
                <c:pt idx="9">
                  <c:v>145727.774</c:v>
                </c:pt>
                <c:pt idx="11">
                  <c:v>152481.2378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'Decreasing 10000'!$A$4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'Decreasing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10000'!$B$4:$M$4</c:f>
              <c:numCache>
                <c:formatCode>General</c:formatCode>
                <c:ptCount val="12"/>
                <c:pt idx="0">
                  <c:v>16580.003</c:v>
                </c:pt>
                <c:pt idx="1">
                  <c:v>13853.359</c:v>
                </c:pt>
                <c:pt idx="2">
                  <c:v>19145.187</c:v>
                </c:pt>
                <c:pt idx="3">
                  <c:v>16186.186</c:v>
                </c:pt>
                <c:pt idx="4">
                  <c:v>20726.137</c:v>
                </c:pt>
                <c:pt idx="5">
                  <c:v>27078.01</c:v>
                </c:pt>
                <c:pt idx="6">
                  <c:v>10383.56</c:v>
                </c:pt>
                <c:pt idx="7">
                  <c:v>25177.345</c:v>
                </c:pt>
                <c:pt idx="8">
                  <c:v>23601.841</c:v>
                </c:pt>
                <c:pt idx="9">
                  <c:v>22188.655</c:v>
                </c:pt>
                <c:pt idx="11">
                  <c:v>19492.0283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'Decreasing 10000'!$A$5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'Decreasing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10000'!$B$5:$M$5</c:f>
              <c:numCache>
                <c:formatCode>General</c:formatCode>
                <c:ptCount val="12"/>
                <c:pt idx="0">
                  <c:v>40530.31</c:v>
                </c:pt>
                <c:pt idx="1">
                  <c:v>35845.438</c:v>
                </c:pt>
                <c:pt idx="2">
                  <c:v>38934.477</c:v>
                </c:pt>
                <c:pt idx="3">
                  <c:v>39465.808</c:v>
                </c:pt>
                <c:pt idx="4">
                  <c:v>40388.445</c:v>
                </c:pt>
                <c:pt idx="5">
                  <c:v>34177.012</c:v>
                </c:pt>
                <c:pt idx="6">
                  <c:v>40326.065</c:v>
                </c:pt>
                <c:pt idx="7">
                  <c:v>45903.908</c:v>
                </c:pt>
                <c:pt idx="8">
                  <c:v>42593.47</c:v>
                </c:pt>
                <c:pt idx="9">
                  <c:v>46330.818</c:v>
                </c:pt>
                <c:pt idx="11">
                  <c:v>40449.5750999999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'Decreasing 10000'!$A$6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'Decreasing 10000'!$B$1:$M$1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10000'!$B$6:$M$6</c:f>
              <c:numCache>
                <c:formatCode>General</c:formatCode>
                <c:ptCount val="12"/>
                <c:pt idx="0">
                  <c:v>200271.643</c:v>
                </c:pt>
                <c:pt idx="1">
                  <c:v>200015.444</c:v>
                </c:pt>
                <c:pt idx="2">
                  <c:v>240463.214</c:v>
                </c:pt>
                <c:pt idx="3">
                  <c:v>241894.996</c:v>
                </c:pt>
                <c:pt idx="4">
                  <c:v>205700.69</c:v>
                </c:pt>
                <c:pt idx="5">
                  <c:v>215669.384</c:v>
                </c:pt>
                <c:pt idx="6">
                  <c:v>183239.461</c:v>
                </c:pt>
                <c:pt idx="7">
                  <c:v>211836.577</c:v>
                </c:pt>
                <c:pt idx="8">
                  <c:v>191920.402</c:v>
                </c:pt>
                <c:pt idx="9">
                  <c:v>244490.854</c:v>
                </c:pt>
                <c:pt idx="11">
                  <c:v>213550.2665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2718144"/>
        <c:axId val="-992716512"/>
      </c:lineChart>
      <c:catAx>
        <c:axId val="-9927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716512"/>
        <c:crosses val="autoZero"/>
        <c:auto val="1"/>
        <c:lblAlgn val="ctr"/>
        <c:lblOffset val="100"/>
        <c:noMultiLvlLbl val="0"/>
      </c:catAx>
      <c:valAx>
        <c:axId val="-9927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27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10000: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'Decreasing 10000'!$A$11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'Decreasing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10000'!$B$11:$M$11</c:f>
              <c:numCache>
                <c:formatCode>General</c:formatCode>
                <c:ptCount val="12"/>
                <c:pt idx="0">
                  <c:v>12904.4921875</c:v>
                </c:pt>
                <c:pt idx="1">
                  <c:v>12904.4921875</c:v>
                </c:pt>
                <c:pt idx="2">
                  <c:v>13265.5625</c:v>
                </c:pt>
                <c:pt idx="3">
                  <c:v>13587.5546875</c:v>
                </c:pt>
                <c:pt idx="4">
                  <c:v>13587.5546875</c:v>
                </c:pt>
                <c:pt idx="5">
                  <c:v>13948.625</c:v>
                </c:pt>
                <c:pt idx="6">
                  <c:v>14270.6171875</c:v>
                </c:pt>
                <c:pt idx="7">
                  <c:v>14309.6953125</c:v>
                </c:pt>
                <c:pt idx="8">
                  <c:v>14670.765625</c:v>
                </c:pt>
                <c:pt idx="9">
                  <c:v>14992.7578125</c:v>
                </c:pt>
                <c:pt idx="11">
                  <c:v>13844.21171875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'Decreasing 10000'!$A$12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'Decreasing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10000'!$B$12:$M$12</c:f>
              <c:numCache>
                <c:formatCode>General</c:formatCode>
                <c:ptCount val="12"/>
                <c:pt idx="0">
                  <c:v>14992.7578125</c:v>
                </c:pt>
                <c:pt idx="1">
                  <c:v>15314.75</c:v>
                </c:pt>
                <c:pt idx="2">
                  <c:v>15636.7421875</c:v>
                </c:pt>
                <c:pt idx="3">
                  <c:v>15636.7421875</c:v>
                </c:pt>
                <c:pt idx="4">
                  <c:v>15958.734375</c:v>
                </c:pt>
                <c:pt idx="5">
                  <c:v>15958.734375</c:v>
                </c:pt>
                <c:pt idx="6">
                  <c:v>16280.7265625</c:v>
                </c:pt>
                <c:pt idx="7">
                  <c:v>16602.71875</c:v>
                </c:pt>
                <c:pt idx="8">
                  <c:v>16602.71875</c:v>
                </c:pt>
                <c:pt idx="9">
                  <c:v>16924.7109375</c:v>
                </c:pt>
                <c:pt idx="11">
                  <c:v>15990.93359375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'Decreasing 10000'!$A$13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'Decreasing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10000'!$B$13:$M$13</c:f>
              <c:numCache>
                <c:formatCode>General</c:formatCode>
                <c:ptCount val="12"/>
                <c:pt idx="0">
                  <c:v>16924.7109375</c:v>
                </c:pt>
                <c:pt idx="1">
                  <c:v>923.078125</c:v>
                </c:pt>
                <c:pt idx="2">
                  <c:v>923.078125</c:v>
                </c:pt>
                <c:pt idx="3">
                  <c:v>1247.0625</c:v>
                </c:pt>
                <c:pt idx="4">
                  <c:v>1247.0625</c:v>
                </c:pt>
                <c:pt idx="5">
                  <c:v>1610.125</c:v>
                </c:pt>
                <c:pt idx="6">
                  <c:v>1610.125</c:v>
                </c:pt>
                <c:pt idx="7">
                  <c:v>1973.171875</c:v>
                </c:pt>
                <c:pt idx="8">
                  <c:v>2297.15625</c:v>
                </c:pt>
                <c:pt idx="9">
                  <c:v>2297.15625</c:v>
                </c:pt>
                <c:pt idx="11">
                  <c:v>3105.27265625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'Decreasing 10000'!$A$14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'Decreasing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10000'!$B$14:$M$14</c:f>
              <c:numCache>
                <c:formatCode>General</c:formatCode>
                <c:ptCount val="12"/>
                <c:pt idx="0">
                  <c:v>2621.140625</c:v>
                </c:pt>
                <c:pt idx="1">
                  <c:v>2621.140625</c:v>
                </c:pt>
                <c:pt idx="2">
                  <c:v>2945.125</c:v>
                </c:pt>
                <c:pt idx="3">
                  <c:v>3269.109375</c:v>
                </c:pt>
                <c:pt idx="4">
                  <c:v>3269.109375</c:v>
                </c:pt>
                <c:pt idx="5">
                  <c:v>3593.09375</c:v>
                </c:pt>
                <c:pt idx="6">
                  <c:v>3593.09375</c:v>
                </c:pt>
                <c:pt idx="7">
                  <c:v>3917.078125</c:v>
                </c:pt>
                <c:pt idx="8">
                  <c:v>4241.0625</c:v>
                </c:pt>
                <c:pt idx="9">
                  <c:v>4241.0625</c:v>
                </c:pt>
                <c:pt idx="11">
                  <c:v>3431.1015625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'Decreasing 10000'!$A$15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'Decreasing 10000'!$B$10:$M$10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10000'!$B$15:$M$15</c:f>
              <c:numCache>
                <c:formatCode>General</c:formatCode>
                <c:ptCount val="12"/>
                <c:pt idx="0">
                  <c:v>4565.046875</c:v>
                </c:pt>
                <c:pt idx="1">
                  <c:v>4565.046875</c:v>
                </c:pt>
                <c:pt idx="2">
                  <c:v>4889.03125</c:v>
                </c:pt>
                <c:pt idx="3">
                  <c:v>5213.015625</c:v>
                </c:pt>
                <c:pt idx="4">
                  <c:v>5213.015625</c:v>
                </c:pt>
                <c:pt idx="5">
                  <c:v>5537.0</c:v>
                </c:pt>
                <c:pt idx="6">
                  <c:v>5537.0</c:v>
                </c:pt>
                <c:pt idx="7">
                  <c:v>5860.984375</c:v>
                </c:pt>
                <c:pt idx="8">
                  <c:v>6184.96875</c:v>
                </c:pt>
                <c:pt idx="9">
                  <c:v>6184.96875</c:v>
                </c:pt>
                <c:pt idx="11">
                  <c:v>5375.0078125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2542496"/>
        <c:axId val="-832541136"/>
      </c:lineChart>
      <c:catAx>
        <c:axId val="-83254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541136"/>
        <c:crosses val="autoZero"/>
        <c:auto val="1"/>
        <c:lblAlgn val="ctr"/>
        <c:lblOffset val="100"/>
        <c:noMultiLvlLbl val="0"/>
      </c:catAx>
      <c:valAx>
        <c:axId val="-8325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54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IncreasingAndRandom</a:t>
            </a:r>
            <a:r>
              <a:rPr lang="en-US" baseline="0"/>
              <a:t> 10000: Test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IncreasingAndRandom10000!$A$2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IncreasingAndRandom10000!$B$1:$M$1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IncreasingAndRandom10000!$B$2:$M$2</c:f>
              <c:numCache>
                <c:formatCode>General</c:formatCode>
                <c:ptCount val="12"/>
                <c:pt idx="0">
                  <c:v>1644.009</c:v>
                </c:pt>
                <c:pt idx="1">
                  <c:v>1163.476</c:v>
                </c:pt>
                <c:pt idx="2">
                  <c:v>963.981</c:v>
                </c:pt>
                <c:pt idx="3">
                  <c:v>927.89</c:v>
                </c:pt>
                <c:pt idx="4">
                  <c:v>856.214</c:v>
                </c:pt>
                <c:pt idx="5">
                  <c:v>857.963</c:v>
                </c:pt>
                <c:pt idx="6">
                  <c:v>858.64</c:v>
                </c:pt>
                <c:pt idx="7">
                  <c:v>855.356</c:v>
                </c:pt>
                <c:pt idx="8">
                  <c:v>902.819</c:v>
                </c:pt>
                <c:pt idx="9">
                  <c:v>856.888</c:v>
                </c:pt>
                <c:pt idx="11">
                  <c:v>988.7236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IncreasingAndRandom10000!$A$3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IncreasingAndRandom10000!$B$1:$M$1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IncreasingAndRandom10000!$B$3:$M$3</c:f>
              <c:numCache>
                <c:formatCode>General</c:formatCode>
                <c:ptCount val="12"/>
                <c:pt idx="0">
                  <c:v>70510.291</c:v>
                </c:pt>
                <c:pt idx="1">
                  <c:v>88114.40399999999</c:v>
                </c:pt>
                <c:pt idx="2">
                  <c:v>87924.021</c:v>
                </c:pt>
                <c:pt idx="3">
                  <c:v>75763.869</c:v>
                </c:pt>
                <c:pt idx="4">
                  <c:v>84044.275</c:v>
                </c:pt>
                <c:pt idx="5">
                  <c:v>77283.355</c:v>
                </c:pt>
                <c:pt idx="6">
                  <c:v>77303.011</c:v>
                </c:pt>
                <c:pt idx="7">
                  <c:v>67421.795</c:v>
                </c:pt>
                <c:pt idx="8">
                  <c:v>77619.308</c:v>
                </c:pt>
                <c:pt idx="9">
                  <c:v>77389.245</c:v>
                </c:pt>
                <c:pt idx="11">
                  <c:v>78337.3574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IncreasingAndRandom10000!$A$4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IncreasingAndRandom10000!$B$1:$M$1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IncreasingAndRandom10000!$B$4:$M$4</c:f>
              <c:numCache>
                <c:formatCode>General</c:formatCode>
                <c:ptCount val="12"/>
                <c:pt idx="0">
                  <c:v>12292.002</c:v>
                </c:pt>
                <c:pt idx="1">
                  <c:v>21744.325</c:v>
                </c:pt>
                <c:pt idx="2">
                  <c:v>14046.816</c:v>
                </c:pt>
                <c:pt idx="3">
                  <c:v>15846.82</c:v>
                </c:pt>
                <c:pt idx="4">
                  <c:v>16996.765</c:v>
                </c:pt>
                <c:pt idx="5">
                  <c:v>23003.291</c:v>
                </c:pt>
                <c:pt idx="6">
                  <c:v>12186.763</c:v>
                </c:pt>
                <c:pt idx="7">
                  <c:v>12263.283</c:v>
                </c:pt>
                <c:pt idx="8">
                  <c:v>15234.789</c:v>
                </c:pt>
                <c:pt idx="9">
                  <c:v>19138.024</c:v>
                </c:pt>
                <c:pt idx="11">
                  <c:v>16275.2878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IncreasingAndRandom10000!$A$5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IncreasingAndRandom10000!$B$1:$M$1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IncreasingAndRandom10000!$B$5:$M$5</c:f>
              <c:numCache>
                <c:formatCode>General</c:formatCode>
                <c:ptCount val="12"/>
                <c:pt idx="0">
                  <c:v>564.072</c:v>
                </c:pt>
                <c:pt idx="1">
                  <c:v>561.32</c:v>
                </c:pt>
                <c:pt idx="2">
                  <c:v>556.285</c:v>
                </c:pt>
                <c:pt idx="3">
                  <c:v>569.045</c:v>
                </c:pt>
                <c:pt idx="4">
                  <c:v>556.02</c:v>
                </c:pt>
                <c:pt idx="5">
                  <c:v>552.707</c:v>
                </c:pt>
                <c:pt idx="6">
                  <c:v>563.373</c:v>
                </c:pt>
                <c:pt idx="7">
                  <c:v>556.203</c:v>
                </c:pt>
                <c:pt idx="8">
                  <c:v>555.6</c:v>
                </c:pt>
                <c:pt idx="9">
                  <c:v>566.638</c:v>
                </c:pt>
                <c:pt idx="11">
                  <c:v>560.1263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IncreasingAndRandom10000!$A$6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IncreasingAndRandom10000!$B$1:$M$1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IncreasingAndRandom10000!$B$6:$M$6</c:f>
              <c:numCache>
                <c:formatCode>General</c:formatCode>
                <c:ptCount val="12"/>
                <c:pt idx="0">
                  <c:v>229582.131</c:v>
                </c:pt>
                <c:pt idx="1">
                  <c:v>219883.797</c:v>
                </c:pt>
                <c:pt idx="2">
                  <c:v>204184.642</c:v>
                </c:pt>
                <c:pt idx="3">
                  <c:v>210483.503</c:v>
                </c:pt>
                <c:pt idx="4">
                  <c:v>193223.278</c:v>
                </c:pt>
                <c:pt idx="5">
                  <c:v>207910.2</c:v>
                </c:pt>
                <c:pt idx="6">
                  <c:v>203402.579</c:v>
                </c:pt>
                <c:pt idx="7">
                  <c:v>197754.01</c:v>
                </c:pt>
                <c:pt idx="8">
                  <c:v>225691.989</c:v>
                </c:pt>
                <c:pt idx="9">
                  <c:v>217704.215</c:v>
                </c:pt>
                <c:pt idx="11">
                  <c:v>210982.0344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5105056"/>
        <c:axId val="-1035104112"/>
      </c:lineChart>
      <c:catAx>
        <c:axId val="-103510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104112"/>
        <c:crosses val="autoZero"/>
        <c:auto val="1"/>
        <c:lblAlgn val="ctr"/>
        <c:lblOffset val="100"/>
        <c:noMultiLvlLbl val="0"/>
      </c:catAx>
      <c:valAx>
        <c:axId val="-10351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1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Equal 1000: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'Equal 1000'!$A$11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'Equal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1000'!$B$11:$M$11</c:f>
              <c:numCache>
                <c:formatCode>General</c:formatCode>
                <c:ptCount val="12"/>
                <c:pt idx="0">
                  <c:v>983.234375</c:v>
                </c:pt>
                <c:pt idx="1">
                  <c:v>983.234375</c:v>
                </c:pt>
                <c:pt idx="2">
                  <c:v>983.234375</c:v>
                </c:pt>
                <c:pt idx="3">
                  <c:v>983.234375</c:v>
                </c:pt>
                <c:pt idx="4">
                  <c:v>983.234375</c:v>
                </c:pt>
                <c:pt idx="5">
                  <c:v>983.234375</c:v>
                </c:pt>
                <c:pt idx="6">
                  <c:v>983.234375</c:v>
                </c:pt>
                <c:pt idx="7">
                  <c:v>983.234375</c:v>
                </c:pt>
                <c:pt idx="8">
                  <c:v>983.234375</c:v>
                </c:pt>
                <c:pt idx="9">
                  <c:v>983.234375</c:v>
                </c:pt>
                <c:pt idx="11">
                  <c:v>983.234375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'Equal 1000'!$A$12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'Equal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1000'!$B$12:$M$12</c:f>
              <c:numCache>
                <c:formatCode>General</c:formatCode>
                <c:ptCount val="12"/>
                <c:pt idx="0">
                  <c:v>1314.8359375</c:v>
                </c:pt>
                <c:pt idx="1">
                  <c:v>1314.8359375</c:v>
                </c:pt>
                <c:pt idx="2">
                  <c:v>1314.8359375</c:v>
                </c:pt>
                <c:pt idx="3">
                  <c:v>1314.8359375</c:v>
                </c:pt>
                <c:pt idx="4">
                  <c:v>1314.8359375</c:v>
                </c:pt>
                <c:pt idx="5">
                  <c:v>1314.8359375</c:v>
                </c:pt>
                <c:pt idx="6">
                  <c:v>1314.8359375</c:v>
                </c:pt>
                <c:pt idx="7">
                  <c:v>1314.8359375</c:v>
                </c:pt>
                <c:pt idx="8">
                  <c:v>1314.8359375</c:v>
                </c:pt>
                <c:pt idx="9">
                  <c:v>1314.8359375</c:v>
                </c:pt>
                <c:pt idx="11">
                  <c:v>1314.8359375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'Equal 1000'!$A$13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'Equal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1000'!$B$13:$M$13</c:f>
              <c:numCache>
                <c:formatCode>General</c:formatCode>
                <c:ptCount val="12"/>
                <c:pt idx="0">
                  <c:v>1314.8359375</c:v>
                </c:pt>
                <c:pt idx="1">
                  <c:v>1314.8359375</c:v>
                </c:pt>
                <c:pt idx="2">
                  <c:v>1314.8359375</c:v>
                </c:pt>
                <c:pt idx="3">
                  <c:v>1314.8359375</c:v>
                </c:pt>
                <c:pt idx="4">
                  <c:v>1314.8359375</c:v>
                </c:pt>
                <c:pt idx="5">
                  <c:v>1314.8359375</c:v>
                </c:pt>
                <c:pt idx="6">
                  <c:v>1314.8359375</c:v>
                </c:pt>
                <c:pt idx="7">
                  <c:v>1314.8359375</c:v>
                </c:pt>
                <c:pt idx="8">
                  <c:v>1314.8359375</c:v>
                </c:pt>
                <c:pt idx="9">
                  <c:v>1314.8359375</c:v>
                </c:pt>
                <c:pt idx="11">
                  <c:v>1314.8359375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'Equal 1000'!$A$14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'Equal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1000'!$B$14:$M$14</c:f>
              <c:numCache>
                <c:formatCode>General</c:formatCode>
                <c:ptCount val="12"/>
                <c:pt idx="0">
                  <c:v>1314.8359375</c:v>
                </c:pt>
                <c:pt idx="1">
                  <c:v>1314.8359375</c:v>
                </c:pt>
                <c:pt idx="2">
                  <c:v>1314.8359375</c:v>
                </c:pt>
                <c:pt idx="3">
                  <c:v>1314.8359375</c:v>
                </c:pt>
                <c:pt idx="4">
                  <c:v>1314.8359375</c:v>
                </c:pt>
                <c:pt idx="5">
                  <c:v>1314.8359375</c:v>
                </c:pt>
                <c:pt idx="6">
                  <c:v>1314.8359375</c:v>
                </c:pt>
                <c:pt idx="7">
                  <c:v>1314.8359375</c:v>
                </c:pt>
                <c:pt idx="8">
                  <c:v>1314.8359375</c:v>
                </c:pt>
                <c:pt idx="9">
                  <c:v>1314.8359375</c:v>
                </c:pt>
                <c:pt idx="11">
                  <c:v>1314.8359375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'Equal 1000'!$A$15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'Equal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'Equal 1000'!$B$15:$M$15</c:f>
              <c:numCache>
                <c:formatCode>General</c:formatCode>
                <c:ptCount val="12"/>
                <c:pt idx="0">
                  <c:v>1314.8359375</c:v>
                </c:pt>
                <c:pt idx="1">
                  <c:v>1314.8359375</c:v>
                </c:pt>
                <c:pt idx="2">
                  <c:v>1314.8359375</c:v>
                </c:pt>
                <c:pt idx="3">
                  <c:v>1314.8359375</c:v>
                </c:pt>
                <c:pt idx="4">
                  <c:v>1314.8359375</c:v>
                </c:pt>
                <c:pt idx="5">
                  <c:v>1314.8359375</c:v>
                </c:pt>
                <c:pt idx="6">
                  <c:v>1314.8359375</c:v>
                </c:pt>
                <c:pt idx="7">
                  <c:v>1314.8359375</c:v>
                </c:pt>
                <c:pt idx="8">
                  <c:v>1314.8359375</c:v>
                </c:pt>
                <c:pt idx="9">
                  <c:v>1314.8359375</c:v>
                </c:pt>
                <c:pt idx="11">
                  <c:v>1314.8359375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0979280"/>
        <c:axId val="-831182080"/>
      </c:lineChart>
      <c:catAx>
        <c:axId val="-8309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182080"/>
        <c:crosses val="autoZero"/>
        <c:auto val="1"/>
        <c:lblAlgn val="ctr"/>
        <c:lblOffset val="100"/>
        <c:noMultiLvlLbl val="0"/>
      </c:catAx>
      <c:valAx>
        <c:axId val="-8311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09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IncreasingAndRandom 10000: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IncreasingAndRandom10000!$A$11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IncreasingAndRandom10000!$B$10:$M$10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IncreasingAndRandom10000!$B$11:$M$11</c:f>
              <c:numCache>
                <c:formatCode>General</c:formatCode>
                <c:ptCount val="12"/>
                <c:pt idx="0">
                  <c:v>6508.953125</c:v>
                </c:pt>
                <c:pt idx="1">
                  <c:v>6832.9375</c:v>
                </c:pt>
                <c:pt idx="2">
                  <c:v>6832.9375</c:v>
                </c:pt>
                <c:pt idx="3">
                  <c:v>7195.984375</c:v>
                </c:pt>
                <c:pt idx="4">
                  <c:v>7519.96875</c:v>
                </c:pt>
                <c:pt idx="5">
                  <c:v>7559.046875</c:v>
                </c:pt>
                <c:pt idx="6">
                  <c:v>7922.109375</c:v>
                </c:pt>
                <c:pt idx="7">
                  <c:v>8246.09375</c:v>
                </c:pt>
                <c:pt idx="8">
                  <c:v>8246.09375</c:v>
                </c:pt>
                <c:pt idx="9">
                  <c:v>8609.15625</c:v>
                </c:pt>
                <c:pt idx="11">
                  <c:v>7547.328125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IncreasingAndRandom10000!$A$12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IncreasingAndRandom10000!$B$10:$M$10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IncreasingAndRandom10000!$B$12:$M$12</c:f>
              <c:numCache>
                <c:formatCode>General</c:formatCode>
                <c:ptCount val="12"/>
                <c:pt idx="0">
                  <c:v>8933.140625</c:v>
                </c:pt>
                <c:pt idx="1">
                  <c:v>8933.140625</c:v>
                </c:pt>
                <c:pt idx="2">
                  <c:v>9257.125</c:v>
                </c:pt>
                <c:pt idx="3">
                  <c:v>9257.125</c:v>
                </c:pt>
                <c:pt idx="4">
                  <c:v>9620.1875</c:v>
                </c:pt>
                <c:pt idx="5">
                  <c:v>9620.1875</c:v>
                </c:pt>
                <c:pt idx="6">
                  <c:v>9983.234375</c:v>
                </c:pt>
                <c:pt idx="7">
                  <c:v>10307.21875</c:v>
                </c:pt>
                <c:pt idx="8">
                  <c:v>10307.21875</c:v>
                </c:pt>
                <c:pt idx="9">
                  <c:v>10631.203125</c:v>
                </c:pt>
                <c:pt idx="11">
                  <c:v>9684.978125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IncreasingAndRandom10000!$A$13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IncreasingAndRandom10000!$B$10:$M$10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IncreasingAndRandom10000!$B$13:$M$13</c:f>
              <c:numCache>
                <c:formatCode>General</c:formatCode>
                <c:ptCount val="12"/>
                <c:pt idx="0">
                  <c:v>10631.203125</c:v>
                </c:pt>
                <c:pt idx="1">
                  <c:v>10955.1875</c:v>
                </c:pt>
                <c:pt idx="2">
                  <c:v>11279.171875</c:v>
                </c:pt>
                <c:pt idx="3">
                  <c:v>11279.171875</c:v>
                </c:pt>
                <c:pt idx="4">
                  <c:v>11603.15625</c:v>
                </c:pt>
                <c:pt idx="5">
                  <c:v>11603.15625</c:v>
                </c:pt>
                <c:pt idx="6">
                  <c:v>11927.140625</c:v>
                </c:pt>
                <c:pt idx="7">
                  <c:v>12251.125</c:v>
                </c:pt>
                <c:pt idx="8">
                  <c:v>12251.125</c:v>
                </c:pt>
                <c:pt idx="9">
                  <c:v>12575.109375</c:v>
                </c:pt>
                <c:pt idx="11">
                  <c:v>11635.5546875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IncreasingAndRandom10000!$A$14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IncreasingAndRandom10000!$B$10:$M$10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IncreasingAndRandom10000!$B$14:$M$14</c:f>
              <c:numCache>
                <c:formatCode>General</c:formatCode>
                <c:ptCount val="12"/>
                <c:pt idx="0">
                  <c:v>12575.109375</c:v>
                </c:pt>
                <c:pt idx="1">
                  <c:v>12899.09375</c:v>
                </c:pt>
                <c:pt idx="2">
                  <c:v>13223.078125</c:v>
                </c:pt>
                <c:pt idx="3">
                  <c:v>13223.078125</c:v>
                </c:pt>
                <c:pt idx="4">
                  <c:v>13547.0625</c:v>
                </c:pt>
                <c:pt idx="5">
                  <c:v>13547.0625</c:v>
                </c:pt>
                <c:pt idx="6">
                  <c:v>13871.046875</c:v>
                </c:pt>
                <c:pt idx="7">
                  <c:v>14195.03125</c:v>
                </c:pt>
                <c:pt idx="8">
                  <c:v>14195.03125</c:v>
                </c:pt>
                <c:pt idx="9">
                  <c:v>14519.015625</c:v>
                </c:pt>
                <c:pt idx="11">
                  <c:v>13579.4609375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IncreasingAndRandom10000!$A$15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IncreasingAndRandom10000!$B$10:$M$10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IncreasingAndRandom10000!$B$15:$M$15</c:f>
              <c:numCache>
                <c:formatCode>General</c:formatCode>
                <c:ptCount val="12"/>
                <c:pt idx="0">
                  <c:v>14519.015625</c:v>
                </c:pt>
                <c:pt idx="1">
                  <c:v>14843.0</c:v>
                </c:pt>
                <c:pt idx="2">
                  <c:v>14843.0</c:v>
                </c:pt>
                <c:pt idx="3">
                  <c:v>15206.046875</c:v>
                </c:pt>
                <c:pt idx="4">
                  <c:v>15530.03125</c:v>
                </c:pt>
                <c:pt idx="5">
                  <c:v>15530.03125</c:v>
                </c:pt>
                <c:pt idx="6">
                  <c:v>15854.015625</c:v>
                </c:pt>
                <c:pt idx="7">
                  <c:v>15854.015625</c:v>
                </c:pt>
                <c:pt idx="8">
                  <c:v>16178.0</c:v>
                </c:pt>
                <c:pt idx="9">
                  <c:v>16501.984375</c:v>
                </c:pt>
                <c:pt idx="11">
                  <c:v>15485.9140625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2733056"/>
        <c:axId val="-832731424"/>
      </c:lineChart>
      <c:catAx>
        <c:axId val="-832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731424"/>
        <c:crosses val="autoZero"/>
        <c:auto val="1"/>
        <c:lblAlgn val="ctr"/>
        <c:lblOffset val="100"/>
        <c:noMultiLvlLbl val="0"/>
      </c:catAx>
      <c:valAx>
        <c:axId val="-8327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Times (arraySize = 1000)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Average1000!$A$2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Average1000!$B$1:$F$1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Average1000!$B$2:$F$2</c:f>
              <c:numCache>
                <c:formatCode>General</c:formatCode>
                <c:ptCount val="5"/>
                <c:pt idx="0">
                  <c:v>732.6546</c:v>
                </c:pt>
                <c:pt idx="1">
                  <c:v>1140.0988</c:v>
                </c:pt>
                <c:pt idx="2">
                  <c:v>384.3019</c:v>
                </c:pt>
                <c:pt idx="3">
                  <c:v>1361.1707</c:v>
                </c:pt>
                <c:pt idx="4">
                  <c:v>160.6313</c:v>
                </c:pt>
              </c:numCache>
            </c:numRef>
          </c:val>
        </c:ser>
        <c:ser>
          <c:idx val="1"/>
          <c:order val="1"/>
          <c:tx>
            <c:strRef>
              <c:f>Average1000!$A$3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Average1000!$B$1:$F$1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Average1000!$B$3:$F$3</c:f>
              <c:numCache>
                <c:formatCode>General</c:formatCode>
                <c:ptCount val="5"/>
                <c:pt idx="0">
                  <c:v>14051.9149999999</c:v>
                </c:pt>
                <c:pt idx="1">
                  <c:v>854.2527</c:v>
                </c:pt>
                <c:pt idx="2">
                  <c:v>1577.8226</c:v>
                </c:pt>
                <c:pt idx="3">
                  <c:v>2446.6708</c:v>
                </c:pt>
                <c:pt idx="4">
                  <c:v>1217.1801</c:v>
                </c:pt>
              </c:numCache>
            </c:numRef>
          </c:val>
        </c:ser>
        <c:ser>
          <c:idx val="2"/>
          <c:order val="2"/>
          <c:tx>
            <c:strRef>
              <c:f>Average1000!$A$4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Average1000!$B$1:$F$1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Average1000!$B$4:$F$4</c:f>
              <c:numCache>
                <c:formatCode>General</c:formatCode>
                <c:ptCount val="5"/>
                <c:pt idx="0">
                  <c:v>7585.4909</c:v>
                </c:pt>
                <c:pt idx="1">
                  <c:v>978.0713</c:v>
                </c:pt>
                <c:pt idx="2">
                  <c:v>6564.7119</c:v>
                </c:pt>
                <c:pt idx="3">
                  <c:v>663.4163</c:v>
                </c:pt>
                <c:pt idx="4">
                  <c:v>817.973299999999</c:v>
                </c:pt>
              </c:numCache>
            </c:numRef>
          </c:val>
        </c:ser>
        <c:ser>
          <c:idx val="3"/>
          <c:order val="3"/>
          <c:tx>
            <c:strRef>
              <c:f>Average1000!$A$5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Average1000!$B$1:$F$1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Average1000!$B$5:$F$5</c:f>
              <c:numCache>
                <c:formatCode>General</c:formatCode>
                <c:ptCount val="5"/>
                <c:pt idx="0">
                  <c:v>6465.6921</c:v>
                </c:pt>
                <c:pt idx="1">
                  <c:v>510.106899999999</c:v>
                </c:pt>
                <c:pt idx="2">
                  <c:v>732.1314</c:v>
                </c:pt>
                <c:pt idx="3">
                  <c:v>1014.2373</c:v>
                </c:pt>
                <c:pt idx="4">
                  <c:v>328.3588</c:v>
                </c:pt>
              </c:numCache>
            </c:numRef>
          </c:val>
        </c:ser>
        <c:ser>
          <c:idx val="4"/>
          <c:order val="4"/>
          <c:tx>
            <c:strRef>
              <c:f>Average1000!$A$6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Average1000!$B$1:$F$1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Average1000!$B$6:$F$6</c:f>
              <c:numCache>
                <c:formatCode>General</c:formatCode>
                <c:ptCount val="5"/>
                <c:pt idx="0">
                  <c:v>10562.1919</c:v>
                </c:pt>
                <c:pt idx="1">
                  <c:v>7366.4784</c:v>
                </c:pt>
                <c:pt idx="2">
                  <c:v>3378.60389999999</c:v>
                </c:pt>
                <c:pt idx="3">
                  <c:v>3402.6656</c:v>
                </c:pt>
                <c:pt idx="4">
                  <c:v>3208.8687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3447424"/>
        <c:axId val="-832617552"/>
      </c:barChart>
      <c:catAx>
        <c:axId val="-83344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17552"/>
        <c:crosses val="autoZero"/>
        <c:auto val="1"/>
        <c:lblAlgn val="ctr"/>
        <c:lblOffset val="100"/>
        <c:noMultiLvlLbl val="0"/>
      </c:catAx>
      <c:valAx>
        <c:axId val="-832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44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</a:t>
            </a:r>
            <a:r>
              <a:rPr lang="en-US" baseline="0"/>
              <a:t> Usage (arraySize = 1000)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Average1000!$H$2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Average1000!$I$1:$M$1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Average1000!$I$2:$M$2</c:f>
              <c:numCache>
                <c:formatCode>General</c:formatCode>
                <c:ptCount val="5"/>
                <c:pt idx="0">
                  <c:v>983.234375</c:v>
                </c:pt>
                <c:pt idx="1">
                  <c:v>1613.27734375</c:v>
                </c:pt>
                <c:pt idx="2">
                  <c:v>2633.3984375</c:v>
                </c:pt>
                <c:pt idx="3">
                  <c:v>3616.4375</c:v>
                </c:pt>
                <c:pt idx="4">
                  <c:v>4599.4765625</c:v>
                </c:pt>
              </c:numCache>
            </c:numRef>
          </c:val>
        </c:ser>
        <c:ser>
          <c:idx val="1"/>
          <c:order val="1"/>
          <c:tx>
            <c:strRef>
              <c:f>Average1000!$H$3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Average1000!$I$1:$M$1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Average1000!$I$3:$M$3</c:f>
              <c:numCache>
                <c:formatCode>General</c:formatCode>
                <c:ptCount val="5"/>
                <c:pt idx="0">
                  <c:v>1314.8359375</c:v>
                </c:pt>
                <c:pt idx="1">
                  <c:v>1745.91796875</c:v>
                </c:pt>
                <c:pt idx="2">
                  <c:v>2895.5421875</c:v>
                </c:pt>
                <c:pt idx="3">
                  <c:v>3878.58125</c:v>
                </c:pt>
                <c:pt idx="4">
                  <c:v>4894.38828125</c:v>
                </c:pt>
              </c:numCache>
            </c:numRef>
          </c:val>
        </c:ser>
        <c:ser>
          <c:idx val="2"/>
          <c:order val="2"/>
          <c:tx>
            <c:strRef>
              <c:f>Average1000!$H$4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Average1000!$I$1:$M$1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Average1000!$I$4:$M$4</c:f>
              <c:numCache>
                <c:formatCode>General</c:formatCode>
                <c:ptCount val="5"/>
                <c:pt idx="0">
                  <c:v>1314.8359375</c:v>
                </c:pt>
                <c:pt idx="1">
                  <c:v>1978.0390625</c:v>
                </c:pt>
                <c:pt idx="2">
                  <c:v>2961.078125</c:v>
                </c:pt>
                <c:pt idx="3">
                  <c:v>3944.1171875</c:v>
                </c:pt>
                <c:pt idx="4">
                  <c:v>4927.15625</c:v>
                </c:pt>
              </c:numCache>
            </c:numRef>
          </c:val>
        </c:ser>
        <c:ser>
          <c:idx val="3"/>
          <c:order val="3"/>
          <c:tx>
            <c:strRef>
              <c:f>Average1000!$H$5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Average1000!$I$1:$M$1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Average1000!$I$5:$M$5</c:f>
              <c:numCache>
                <c:formatCode>General</c:formatCode>
                <c:ptCount val="5"/>
                <c:pt idx="0">
                  <c:v>1314.8359375</c:v>
                </c:pt>
                <c:pt idx="1">
                  <c:v>2207.41484375</c:v>
                </c:pt>
                <c:pt idx="2">
                  <c:v>3255.98984375</c:v>
                </c:pt>
                <c:pt idx="3">
                  <c:v>4271.796875</c:v>
                </c:pt>
                <c:pt idx="4">
                  <c:v>5254.8359375</c:v>
                </c:pt>
              </c:numCache>
            </c:numRef>
          </c:val>
        </c:ser>
        <c:ser>
          <c:idx val="4"/>
          <c:order val="4"/>
          <c:tx>
            <c:strRef>
              <c:f>Average1000!$H$6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Average1000!$I$1:$M$1</c:f>
              <c:strCache>
                <c:ptCount val="5"/>
                <c:pt idx="0">
                  <c:v>Equal 1000</c:v>
                </c:pt>
                <c:pt idx="1">
                  <c:v>Random 1000</c:v>
                </c:pt>
                <c:pt idx="2">
                  <c:v>Increasing 1000</c:v>
                </c:pt>
                <c:pt idx="3">
                  <c:v>Decreasing 1000</c:v>
                </c:pt>
                <c:pt idx="4">
                  <c:v>IncreasingAndRandom 1000</c:v>
                </c:pt>
              </c:strCache>
            </c:strRef>
          </c:cat>
          <c:val>
            <c:numRef>
              <c:f>Average1000!$I$6:$M$6</c:f>
              <c:numCache>
                <c:formatCode>General</c:formatCode>
                <c:ptCount val="5"/>
                <c:pt idx="0">
                  <c:v>1314.8359375</c:v>
                </c:pt>
                <c:pt idx="1">
                  <c:v>2305.71875</c:v>
                </c:pt>
                <c:pt idx="2">
                  <c:v>3288.7578125</c:v>
                </c:pt>
                <c:pt idx="3">
                  <c:v>4304.56484375</c:v>
                </c:pt>
                <c:pt idx="4">
                  <c:v>5320.371875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627664"/>
        <c:axId val="-832625344"/>
      </c:barChart>
      <c:catAx>
        <c:axId val="-8326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25344"/>
        <c:crosses val="autoZero"/>
        <c:auto val="1"/>
        <c:lblAlgn val="ctr"/>
        <c:lblOffset val="100"/>
        <c:noMultiLvlLbl val="0"/>
      </c:catAx>
      <c:valAx>
        <c:axId val="-8326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Test Times (arraySize = 10000)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Average10000!$A$2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Average10000!$B$1:$F$1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Average10000!$B$2:$F$2</c:f>
              <c:numCache>
                <c:formatCode>General</c:formatCode>
                <c:ptCount val="5"/>
                <c:pt idx="0">
                  <c:v>2032.6093</c:v>
                </c:pt>
                <c:pt idx="1">
                  <c:v>1917.8958</c:v>
                </c:pt>
                <c:pt idx="2">
                  <c:v>828.8558</c:v>
                </c:pt>
                <c:pt idx="3">
                  <c:v>903.9089</c:v>
                </c:pt>
                <c:pt idx="4">
                  <c:v>988.7236</c:v>
                </c:pt>
              </c:numCache>
            </c:numRef>
          </c:val>
        </c:ser>
        <c:ser>
          <c:idx val="1"/>
          <c:order val="1"/>
          <c:tx>
            <c:strRef>
              <c:f>Average10000!$A$3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Average10000!$B$1:$F$1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Average10000!$B$3:$F$3</c:f>
              <c:numCache>
                <c:formatCode>General</c:formatCode>
                <c:ptCount val="5"/>
                <c:pt idx="0">
                  <c:v>84576.5009</c:v>
                </c:pt>
                <c:pt idx="1">
                  <c:v>1199.67439999999</c:v>
                </c:pt>
                <c:pt idx="2">
                  <c:v>78863.0827</c:v>
                </c:pt>
                <c:pt idx="3">
                  <c:v>152481.2378</c:v>
                </c:pt>
                <c:pt idx="4">
                  <c:v>78337.3574</c:v>
                </c:pt>
              </c:numCache>
            </c:numRef>
          </c:val>
        </c:ser>
        <c:ser>
          <c:idx val="2"/>
          <c:order val="2"/>
          <c:tx>
            <c:strRef>
              <c:f>Average10000!$A$4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Average10000!$B$1:$F$1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Average10000!$B$4:$F$4</c:f>
              <c:numCache>
                <c:formatCode>General</c:formatCode>
                <c:ptCount val="5"/>
                <c:pt idx="0">
                  <c:v>91520.7278</c:v>
                </c:pt>
                <c:pt idx="1">
                  <c:v>4511.8205</c:v>
                </c:pt>
                <c:pt idx="2">
                  <c:v>19150.0089</c:v>
                </c:pt>
                <c:pt idx="3">
                  <c:v>19492.0283</c:v>
                </c:pt>
                <c:pt idx="4">
                  <c:v>16275.2878</c:v>
                </c:pt>
              </c:numCache>
            </c:numRef>
          </c:val>
        </c:ser>
        <c:ser>
          <c:idx val="3"/>
          <c:order val="3"/>
          <c:tx>
            <c:strRef>
              <c:f>Average10000!$A$5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Average10000!$B$1:$F$1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Average10000!$B$5:$F$5</c:f>
              <c:numCache>
                <c:formatCode>General</c:formatCode>
                <c:ptCount val="5"/>
                <c:pt idx="0">
                  <c:v>79429.2738</c:v>
                </c:pt>
                <c:pt idx="1">
                  <c:v>1349.04189999999</c:v>
                </c:pt>
                <c:pt idx="2">
                  <c:v>529.592799999999</c:v>
                </c:pt>
                <c:pt idx="3">
                  <c:v>40449.5750999999</c:v>
                </c:pt>
                <c:pt idx="4">
                  <c:v>560.1263</c:v>
                </c:pt>
              </c:numCache>
            </c:numRef>
          </c:val>
        </c:ser>
        <c:ser>
          <c:idx val="4"/>
          <c:order val="4"/>
          <c:tx>
            <c:strRef>
              <c:f>Average10000!$A$6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Average10000!$B$1:$F$1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Average10000!$B$6:$F$6</c:f>
              <c:numCache>
                <c:formatCode>General</c:formatCode>
                <c:ptCount val="5"/>
                <c:pt idx="0">
                  <c:v>740032.9767999999</c:v>
                </c:pt>
                <c:pt idx="1">
                  <c:v>236862.0077</c:v>
                </c:pt>
                <c:pt idx="2">
                  <c:v>212344.1146</c:v>
                </c:pt>
                <c:pt idx="3">
                  <c:v>213550.2665</c:v>
                </c:pt>
                <c:pt idx="4">
                  <c:v>210982.0344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745152"/>
        <c:axId val="-832742832"/>
      </c:barChart>
      <c:catAx>
        <c:axId val="-8327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742832"/>
        <c:crosses val="autoZero"/>
        <c:auto val="1"/>
        <c:lblAlgn val="ctr"/>
        <c:lblOffset val="100"/>
        <c:noMultiLvlLbl val="0"/>
      </c:catAx>
      <c:valAx>
        <c:axId val="-83274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7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Memory Usage (arraySize = 10000)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Average10000!$H$2</c:f>
              <c:strCache>
                <c:ptCount val="1"/>
                <c:pt idx="0">
                  <c:v>MergeSort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Average10000!$I$1:$M$1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Average10000!$I$2:$M$2</c:f>
              <c:numCache>
                <c:formatCode>General</c:formatCode>
                <c:ptCount val="5"/>
                <c:pt idx="0">
                  <c:v>5832.615625</c:v>
                </c:pt>
                <c:pt idx="1">
                  <c:v>9203.41171875</c:v>
                </c:pt>
                <c:pt idx="2">
                  <c:v>3693.3359375</c:v>
                </c:pt>
                <c:pt idx="3">
                  <c:v>13844.21171875</c:v>
                </c:pt>
                <c:pt idx="4">
                  <c:v>7547.328125</c:v>
                </c:pt>
              </c:numCache>
            </c:numRef>
          </c:val>
        </c:ser>
        <c:ser>
          <c:idx val="1"/>
          <c:order val="1"/>
          <c:tx>
            <c:strRef>
              <c:f>Average10000!$H$3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Average10000!$I$1:$M$1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Average10000!$I$3:$M$3</c:f>
              <c:numCache>
                <c:formatCode>General</c:formatCode>
                <c:ptCount val="5"/>
                <c:pt idx="0">
                  <c:v>5832.615625</c:v>
                </c:pt>
                <c:pt idx="1">
                  <c:v>11373.3984375</c:v>
                </c:pt>
                <c:pt idx="2">
                  <c:v>5827.38828125</c:v>
                </c:pt>
                <c:pt idx="3">
                  <c:v>15990.93359375</c:v>
                </c:pt>
                <c:pt idx="4">
                  <c:v>9684.978125</c:v>
                </c:pt>
              </c:numCache>
            </c:numRef>
          </c:val>
        </c:ser>
        <c:ser>
          <c:idx val="2"/>
          <c:order val="2"/>
          <c:tx>
            <c:strRef>
              <c:f>Average10000!$H$4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Average10000!$I$1:$M$1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Average10000!$I$4:$M$4</c:f>
              <c:numCache>
                <c:formatCode>General</c:formatCode>
                <c:ptCount val="5"/>
                <c:pt idx="0">
                  <c:v>6774.3984375</c:v>
                </c:pt>
                <c:pt idx="1">
                  <c:v>13334.14453125</c:v>
                </c:pt>
                <c:pt idx="2">
                  <c:v>7780.90859375</c:v>
                </c:pt>
                <c:pt idx="3">
                  <c:v>3105.27265625</c:v>
                </c:pt>
                <c:pt idx="4">
                  <c:v>11635.5546875</c:v>
                </c:pt>
              </c:numCache>
            </c:numRef>
          </c:val>
        </c:ser>
        <c:ser>
          <c:idx val="3"/>
          <c:order val="3"/>
          <c:tx>
            <c:strRef>
              <c:f>Average10000!$H$5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Average10000!$I$1:$M$1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Average10000!$I$5:$M$5</c:f>
              <c:numCache>
                <c:formatCode>General</c:formatCode>
                <c:ptCount val="5"/>
                <c:pt idx="0">
                  <c:v>7165.1796875</c:v>
                </c:pt>
                <c:pt idx="1">
                  <c:v>15271.453125</c:v>
                </c:pt>
                <c:pt idx="2">
                  <c:v>9716.76953125</c:v>
                </c:pt>
                <c:pt idx="3">
                  <c:v>3431.1015625</c:v>
                </c:pt>
                <c:pt idx="4">
                  <c:v>13579.4609375</c:v>
                </c:pt>
              </c:numCache>
            </c:numRef>
          </c:val>
        </c:ser>
        <c:ser>
          <c:idx val="4"/>
          <c:order val="4"/>
          <c:tx>
            <c:strRef>
              <c:f>Average10000!$H$6</c:f>
              <c:strCache>
                <c:ptCount val="1"/>
                <c:pt idx="0">
                  <c:v>HeapSort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Average10000!$I$1:$M$1</c:f>
              <c:strCache>
                <c:ptCount val="5"/>
                <c:pt idx="0">
                  <c:v>Equal 10000</c:v>
                </c:pt>
                <c:pt idx="1">
                  <c:v>Random 10000</c:v>
                </c:pt>
                <c:pt idx="2">
                  <c:v>Increasing 10000</c:v>
                </c:pt>
                <c:pt idx="3">
                  <c:v>Decreasing 10000</c:v>
                </c:pt>
                <c:pt idx="4">
                  <c:v>IncreasingAndRandom 10000</c:v>
                </c:pt>
              </c:strCache>
            </c:strRef>
          </c:cat>
          <c:val>
            <c:numRef>
              <c:f>Average10000!$I$6:$M$6</c:f>
              <c:numCache>
                <c:formatCode>General</c:formatCode>
                <c:ptCount val="5"/>
                <c:pt idx="0">
                  <c:v>7555.9609375</c:v>
                </c:pt>
                <c:pt idx="1">
                  <c:v>4636.04140625</c:v>
                </c:pt>
                <c:pt idx="2">
                  <c:v>11648.72265625</c:v>
                </c:pt>
                <c:pt idx="3">
                  <c:v>5375.0078125</c:v>
                </c:pt>
                <c:pt idx="4">
                  <c:v>15485.9140625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2645328"/>
        <c:axId val="-832643008"/>
      </c:barChart>
      <c:catAx>
        <c:axId val="-83264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43008"/>
        <c:crosses val="autoZero"/>
        <c:auto val="1"/>
        <c:lblAlgn val="ctr"/>
        <c:lblOffset val="100"/>
        <c:noMultiLvlLbl val="0"/>
      </c:catAx>
      <c:valAx>
        <c:axId val="-8326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264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Test Times: arraySize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arraySize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Average!$A$2:$A$6</c:f>
              <c:strCache>
                <c:ptCount val="5"/>
                <c:pt idx="0">
                  <c:v>MergeSort</c:v>
                </c:pt>
                <c:pt idx="1">
                  <c:v>QuickSort, FirstElement</c:v>
                </c:pt>
                <c:pt idx="2">
                  <c:v>QuickSort, RandomElement</c:v>
                </c:pt>
                <c:pt idx="3">
                  <c:v>QuickSort, MidOfFirstMidLastElement</c:v>
                </c:pt>
                <c:pt idx="4">
                  <c:v>HeapSort</c:v>
                </c:pt>
              </c:strCache>
            </c:strRef>
          </c:cat>
          <c:val>
            <c:numRef>
              <c:f>Average!$B$2:$B$6</c:f>
              <c:numCache>
                <c:formatCode>General</c:formatCode>
                <c:ptCount val="5"/>
                <c:pt idx="0">
                  <c:v>755.77146</c:v>
                </c:pt>
                <c:pt idx="1">
                  <c:v>4029.56823999998</c:v>
                </c:pt>
                <c:pt idx="2">
                  <c:v>3321.93274</c:v>
                </c:pt>
                <c:pt idx="3">
                  <c:v>1810.1053</c:v>
                </c:pt>
                <c:pt idx="4">
                  <c:v>5583.761699999997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95713536"/>
        <c:axId val="-795711760"/>
      </c:barChart>
      <c:catAx>
        <c:axId val="-79571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711760"/>
        <c:crosses val="autoZero"/>
        <c:auto val="1"/>
        <c:lblAlgn val="ctr"/>
        <c:lblOffset val="100"/>
        <c:noMultiLvlLbl val="0"/>
      </c:catAx>
      <c:valAx>
        <c:axId val="-7957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57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Average</a:t>
            </a:r>
            <a:r>
              <a:rPr lang="tr-TR" baseline="0"/>
              <a:t> Test Times: </a:t>
            </a:r>
            <a:r>
              <a:rPr lang="tr-TR"/>
              <a:t>arraySize = 10000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Average!$G$1</c:f>
              <c:strCache>
                <c:ptCount val="1"/>
                <c:pt idx="0">
                  <c:v>arraySize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Average!$F$2:$F$6</c:f>
              <c:strCache>
                <c:ptCount val="5"/>
                <c:pt idx="0">
                  <c:v>MergeSort</c:v>
                </c:pt>
                <c:pt idx="1">
                  <c:v>QuickSort, FirstElement</c:v>
                </c:pt>
                <c:pt idx="2">
                  <c:v>QuickSort, RandomElement</c:v>
                </c:pt>
                <c:pt idx="3">
                  <c:v>QuickSort, MidOfFirstMidLastElement</c:v>
                </c:pt>
                <c:pt idx="4">
                  <c:v>HeapSort</c:v>
                </c:pt>
              </c:strCache>
            </c:strRef>
          </c:cat>
          <c:val>
            <c:numRef>
              <c:f>Average!$G$2:$G$6</c:f>
              <c:numCache>
                <c:formatCode>General</c:formatCode>
                <c:ptCount val="5"/>
                <c:pt idx="0">
                  <c:v>1334.39868</c:v>
                </c:pt>
                <c:pt idx="1">
                  <c:v>79091.57064</c:v>
                </c:pt>
                <c:pt idx="2">
                  <c:v>30189.97466</c:v>
                </c:pt>
                <c:pt idx="3">
                  <c:v>24463.52197999998</c:v>
                </c:pt>
                <c:pt idx="4">
                  <c:v>322754.28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33169216"/>
        <c:axId val="-834576064"/>
      </c:barChart>
      <c:catAx>
        <c:axId val="-83316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4576064"/>
        <c:crosses val="autoZero"/>
        <c:auto val="1"/>
        <c:lblAlgn val="ctr"/>
        <c:lblOffset val="100"/>
        <c:noMultiLvlLbl val="0"/>
      </c:catAx>
      <c:valAx>
        <c:axId val="-834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6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1000'!$A$2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'Random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1000'!$B$2:$M$2</c:f>
              <c:numCache>
                <c:formatCode>General</c:formatCode>
                <c:ptCount val="12"/>
                <c:pt idx="0">
                  <c:v>2431.471</c:v>
                </c:pt>
                <c:pt idx="1">
                  <c:v>1041.736</c:v>
                </c:pt>
                <c:pt idx="2">
                  <c:v>866.134</c:v>
                </c:pt>
                <c:pt idx="3">
                  <c:v>993.883</c:v>
                </c:pt>
                <c:pt idx="4">
                  <c:v>838.869</c:v>
                </c:pt>
                <c:pt idx="5">
                  <c:v>872.741</c:v>
                </c:pt>
                <c:pt idx="6">
                  <c:v>837.96</c:v>
                </c:pt>
                <c:pt idx="7">
                  <c:v>867.473</c:v>
                </c:pt>
                <c:pt idx="8">
                  <c:v>1035.072</c:v>
                </c:pt>
                <c:pt idx="9">
                  <c:v>1615.649</c:v>
                </c:pt>
                <c:pt idx="11">
                  <c:v>1140.0988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1000'!$A$3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'Random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1000'!$B$3:$M$3</c:f>
              <c:numCache>
                <c:formatCode>General</c:formatCode>
                <c:ptCount val="12"/>
                <c:pt idx="0">
                  <c:v>924.781</c:v>
                </c:pt>
                <c:pt idx="1">
                  <c:v>241.798</c:v>
                </c:pt>
                <c:pt idx="2">
                  <c:v>214.949</c:v>
                </c:pt>
                <c:pt idx="3">
                  <c:v>214.44</c:v>
                </c:pt>
                <c:pt idx="4">
                  <c:v>212.455</c:v>
                </c:pt>
                <c:pt idx="5">
                  <c:v>4500.625</c:v>
                </c:pt>
                <c:pt idx="6">
                  <c:v>431.644</c:v>
                </c:pt>
                <c:pt idx="7">
                  <c:v>1154.108</c:v>
                </c:pt>
                <c:pt idx="8">
                  <c:v>329.863</c:v>
                </c:pt>
                <c:pt idx="9">
                  <c:v>317.864</c:v>
                </c:pt>
                <c:pt idx="11">
                  <c:v>854.2527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1000'!$A$4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'Random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1000'!$B$4:$M$4</c:f>
              <c:numCache>
                <c:formatCode>General</c:formatCode>
                <c:ptCount val="12"/>
                <c:pt idx="0">
                  <c:v>1019.34</c:v>
                </c:pt>
                <c:pt idx="1">
                  <c:v>855.63</c:v>
                </c:pt>
                <c:pt idx="2">
                  <c:v>867.95</c:v>
                </c:pt>
                <c:pt idx="3">
                  <c:v>1043.04</c:v>
                </c:pt>
                <c:pt idx="4">
                  <c:v>1039.039</c:v>
                </c:pt>
                <c:pt idx="5">
                  <c:v>924.895</c:v>
                </c:pt>
                <c:pt idx="6">
                  <c:v>933.148</c:v>
                </c:pt>
                <c:pt idx="7">
                  <c:v>987.439</c:v>
                </c:pt>
                <c:pt idx="8">
                  <c:v>1126.308</c:v>
                </c:pt>
                <c:pt idx="9">
                  <c:v>983.924</c:v>
                </c:pt>
                <c:pt idx="11">
                  <c:v>978.0713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1000'!$A$5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'Random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1000'!$B$5:$M$5</c:f>
              <c:numCache>
                <c:formatCode>General</c:formatCode>
                <c:ptCount val="12"/>
                <c:pt idx="0">
                  <c:v>477.561</c:v>
                </c:pt>
                <c:pt idx="1">
                  <c:v>537.689</c:v>
                </c:pt>
                <c:pt idx="2">
                  <c:v>965.189</c:v>
                </c:pt>
                <c:pt idx="3">
                  <c:v>374.926</c:v>
                </c:pt>
                <c:pt idx="4">
                  <c:v>374.319</c:v>
                </c:pt>
                <c:pt idx="5">
                  <c:v>382.125</c:v>
                </c:pt>
                <c:pt idx="6">
                  <c:v>370.317</c:v>
                </c:pt>
                <c:pt idx="7">
                  <c:v>655.804</c:v>
                </c:pt>
                <c:pt idx="8">
                  <c:v>462.24</c:v>
                </c:pt>
                <c:pt idx="9">
                  <c:v>500.899</c:v>
                </c:pt>
                <c:pt idx="11">
                  <c:v>510.106899999999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1000'!$A$6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'Random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'Random 1000'!$B$6:$M$6</c:f>
              <c:numCache>
                <c:formatCode>General</c:formatCode>
                <c:ptCount val="12"/>
                <c:pt idx="0">
                  <c:v>11254.414</c:v>
                </c:pt>
                <c:pt idx="1">
                  <c:v>10220.232</c:v>
                </c:pt>
                <c:pt idx="2">
                  <c:v>10950.677</c:v>
                </c:pt>
                <c:pt idx="3">
                  <c:v>15598.367</c:v>
                </c:pt>
                <c:pt idx="4">
                  <c:v>7410.712</c:v>
                </c:pt>
                <c:pt idx="5">
                  <c:v>4340.381</c:v>
                </c:pt>
                <c:pt idx="6">
                  <c:v>4115.873</c:v>
                </c:pt>
                <c:pt idx="7">
                  <c:v>4195.482</c:v>
                </c:pt>
                <c:pt idx="8">
                  <c:v>3178.66</c:v>
                </c:pt>
                <c:pt idx="9">
                  <c:v>2399.986</c:v>
                </c:pt>
                <c:pt idx="11">
                  <c:v>7366.4784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5005424"/>
        <c:axId val="-1034994912"/>
      </c:lineChart>
      <c:catAx>
        <c:axId val="-10350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4994912"/>
        <c:crosses val="autoZero"/>
        <c:auto val="1"/>
        <c:lblAlgn val="ctr"/>
        <c:lblOffset val="100"/>
        <c:noMultiLvlLbl val="0"/>
      </c:catAx>
      <c:valAx>
        <c:axId val="-1034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00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1000: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1000'!$A$11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'Random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1000'!$B$11:$M$11</c:f>
              <c:numCache>
                <c:formatCode>General</c:formatCode>
                <c:ptCount val="12"/>
                <c:pt idx="0">
                  <c:v>1314.8359375</c:v>
                </c:pt>
                <c:pt idx="1">
                  <c:v>1646.4375</c:v>
                </c:pt>
                <c:pt idx="2">
                  <c:v>1646.4375</c:v>
                </c:pt>
                <c:pt idx="3">
                  <c:v>1646.4375</c:v>
                </c:pt>
                <c:pt idx="4">
                  <c:v>1646.4375</c:v>
                </c:pt>
                <c:pt idx="5">
                  <c:v>1646.4375</c:v>
                </c:pt>
                <c:pt idx="6">
                  <c:v>1646.4375</c:v>
                </c:pt>
                <c:pt idx="7">
                  <c:v>1646.4375</c:v>
                </c:pt>
                <c:pt idx="8">
                  <c:v>1646.4375</c:v>
                </c:pt>
                <c:pt idx="9">
                  <c:v>1646.4375</c:v>
                </c:pt>
                <c:pt idx="11">
                  <c:v>1613.27734375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'Random 1000'!$A$12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'Random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1000'!$B$12:$M$12</c:f>
              <c:numCache>
                <c:formatCode>General</c:formatCode>
                <c:ptCount val="12"/>
                <c:pt idx="0">
                  <c:v>1646.4375</c:v>
                </c:pt>
                <c:pt idx="1">
                  <c:v>1646.4375</c:v>
                </c:pt>
                <c:pt idx="2">
                  <c:v>1646.4375</c:v>
                </c:pt>
                <c:pt idx="3">
                  <c:v>1646.4375</c:v>
                </c:pt>
                <c:pt idx="4">
                  <c:v>1646.4375</c:v>
                </c:pt>
                <c:pt idx="5">
                  <c:v>1646.4375</c:v>
                </c:pt>
                <c:pt idx="6">
                  <c:v>1646.4375</c:v>
                </c:pt>
                <c:pt idx="7">
                  <c:v>1978.0390625</c:v>
                </c:pt>
                <c:pt idx="8">
                  <c:v>1978.0390625</c:v>
                </c:pt>
                <c:pt idx="9">
                  <c:v>1978.0390625</c:v>
                </c:pt>
                <c:pt idx="11">
                  <c:v>1745.91796875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'Random 1000'!$A$13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'Random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1000'!$B$13:$M$13</c:f>
              <c:numCache>
                <c:formatCode>General</c:formatCode>
                <c:ptCount val="12"/>
                <c:pt idx="0">
                  <c:v>1978.0390625</c:v>
                </c:pt>
                <c:pt idx="1">
                  <c:v>1978.0390625</c:v>
                </c:pt>
                <c:pt idx="2">
                  <c:v>1978.0390625</c:v>
                </c:pt>
                <c:pt idx="3">
                  <c:v>1978.0390625</c:v>
                </c:pt>
                <c:pt idx="4">
                  <c:v>1978.0390625</c:v>
                </c:pt>
                <c:pt idx="5">
                  <c:v>1978.0390625</c:v>
                </c:pt>
                <c:pt idx="6">
                  <c:v>1978.0390625</c:v>
                </c:pt>
                <c:pt idx="7">
                  <c:v>1978.0390625</c:v>
                </c:pt>
                <c:pt idx="8">
                  <c:v>1978.0390625</c:v>
                </c:pt>
                <c:pt idx="9">
                  <c:v>1978.0390625</c:v>
                </c:pt>
                <c:pt idx="11">
                  <c:v>1978.0390625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'Random 1000'!$A$14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'Random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1000'!$B$14:$M$14</c:f>
              <c:numCache>
                <c:formatCode>General</c:formatCode>
                <c:ptCount val="12"/>
                <c:pt idx="0">
                  <c:v>1978.0390625</c:v>
                </c:pt>
                <c:pt idx="1">
                  <c:v>1978.0390625</c:v>
                </c:pt>
                <c:pt idx="2">
                  <c:v>1978.0390625</c:v>
                </c:pt>
                <c:pt idx="3">
                  <c:v>2305.71875</c:v>
                </c:pt>
                <c:pt idx="4">
                  <c:v>2305.71875</c:v>
                </c:pt>
                <c:pt idx="5">
                  <c:v>2305.71875</c:v>
                </c:pt>
                <c:pt idx="6">
                  <c:v>2305.71875</c:v>
                </c:pt>
                <c:pt idx="7">
                  <c:v>2305.71875</c:v>
                </c:pt>
                <c:pt idx="8">
                  <c:v>2305.71875</c:v>
                </c:pt>
                <c:pt idx="9">
                  <c:v>2305.71875</c:v>
                </c:pt>
                <c:pt idx="11">
                  <c:v>2207.41484375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'Random 1000'!$A$15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'Random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'Random 1000'!$B$15:$M$15</c:f>
              <c:numCache>
                <c:formatCode>General</c:formatCode>
                <c:ptCount val="12"/>
                <c:pt idx="0">
                  <c:v>2305.71875</c:v>
                </c:pt>
                <c:pt idx="1">
                  <c:v>2305.71875</c:v>
                </c:pt>
                <c:pt idx="2">
                  <c:v>2305.71875</c:v>
                </c:pt>
                <c:pt idx="3">
                  <c:v>2305.71875</c:v>
                </c:pt>
                <c:pt idx="4">
                  <c:v>2305.71875</c:v>
                </c:pt>
                <c:pt idx="5">
                  <c:v>2305.71875</c:v>
                </c:pt>
                <c:pt idx="6">
                  <c:v>2305.71875</c:v>
                </c:pt>
                <c:pt idx="7">
                  <c:v>2305.71875</c:v>
                </c:pt>
                <c:pt idx="8">
                  <c:v>2305.71875</c:v>
                </c:pt>
                <c:pt idx="9">
                  <c:v>2305.71875</c:v>
                </c:pt>
                <c:pt idx="11">
                  <c:v>2305.71875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3379648"/>
        <c:axId val="-833378288"/>
      </c:lineChart>
      <c:catAx>
        <c:axId val="-8333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378288"/>
        <c:crosses val="autoZero"/>
        <c:auto val="1"/>
        <c:lblAlgn val="ctr"/>
        <c:lblOffset val="100"/>
        <c:noMultiLvlLbl val="0"/>
      </c:catAx>
      <c:valAx>
        <c:axId val="-8333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3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1000: Test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Increasing1000!$A$2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Increasing1000!$B$2:$M$2</c:f>
              <c:numCache>
                <c:formatCode>General</c:formatCode>
                <c:ptCount val="12"/>
                <c:pt idx="0">
                  <c:v>1205.396</c:v>
                </c:pt>
                <c:pt idx="1">
                  <c:v>702.347</c:v>
                </c:pt>
                <c:pt idx="2">
                  <c:v>248.652</c:v>
                </c:pt>
                <c:pt idx="3">
                  <c:v>243.757</c:v>
                </c:pt>
                <c:pt idx="4">
                  <c:v>239.727</c:v>
                </c:pt>
                <c:pt idx="5">
                  <c:v>240.214</c:v>
                </c:pt>
                <c:pt idx="6">
                  <c:v>241.433</c:v>
                </c:pt>
                <c:pt idx="7">
                  <c:v>240.706</c:v>
                </c:pt>
                <c:pt idx="8">
                  <c:v>240.632</c:v>
                </c:pt>
                <c:pt idx="9">
                  <c:v>240.155</c:v>
                </c:pt>
                <c:pt idx="11">
                  <c:v>384.3019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Increasing1000!$A$3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Increasing1000!$B$3:$M$3</c:f>
              <c:numCache>
                <c:formatCode>General</c:formatCode>
                <c:ptCount val="12"/>
                <c:pt idx="0">
                  <c:v>950.926</c:v>
                </c:pt>
                <c:pt idx="1">
                  <c:v>1388.34</c:v>
                </c:pt>
                <c:pt idx="2">
                  <c:v>1852.145</c:v>
                </c:pt>
                <c:pt idx="3">
                  <c:v>1906.736</c:v>
                </c:pt>
                <c:pt idx="4">
                  <c:v>1874.536</c:v>
                </c:pt>
                <c:pt idx="5">
                  <c:v>1886.04</c:v>
                </c:pt>
                <c:pt idx="6">
                  <c:v>1899.76</c:v>
                </c:pt>
                <c:pt idx="7">
                  <c:v>1698.503</c:v>
                </c:pt>
                <c:pt idx="8">
                  <c:v>1390.162</c:v>
                </c:pt>
                <c:pt idx="9">
                  <c:v>931.078</c:v>
                </c:pt>
                <c:pt idx="11">
                  <c:v>1577.8226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Increasing1000!$A$4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Increasing1000!$B$4:$M$4</c:f>
              <c:numCache>
                <c:formatCode>General</c:formatCode>
                <c:ptCount val="12"/>
                <c:pt idx="0">
                  <c:v>5460.634</c:v>
                </c:pt>
                <c:pt idx="1">
                  <c:v>7485.441</c:v>
                </c:pt>
                <c:pt idx="2">
                  <c:v>7853.569</c:v>
                </c:pt>
                <c:pt idx="3">
                  <c:v>6999.128</c:v>
                </c:pt>
                <c:pt idx="4">
                  <c:v>7723.428</c:v>
                </c:pt>
                <c:pt idx="5">
                  <c:v>6921.006</c:v>
                </c:pt>
                <c:pt idx="6">
                  <c:v>6043.775</c:v>
                </c:pt>
                <c:pt idx="7">
                  <c:v>7170.458</c:v>
                </c:pt>
                <c:pt idx="8">
                  <c:v>6251.883</c:v>
                </c:pt>
                <c:pt idx="9">
                  <c:v>3737.797</c:v>
                </c:pt>
                <c:pt idx="11">
                  <c:v>6564.7119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Increasing1000!$A$5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Increasing1000!$B$5:$M$5</c:f>
              <c:numCache>
                <c:formatCode>General</c:formatCode>
                <c:ptCount val="12"/>
                <c:pt idx="0">
                  <c:v>452.558</c:v>
                </c:pt>
                <c:pt idx="1">
                  <c:v>450.093</c:v>
                </c:pt>
                <c:pt idx="2">
                  <c:v>451.398</c:v>
                </c:pt>
                <c:pt idx="3">
                  <c:v>450.91</c:v>
                </c:pt>
                <c:pt idx="4">
                  <c:v>449.403</c:v>
                </c:pt>
                <c:pt idx="5">
                  <c:v>1226.396</c:v>
                </c:pt>
                <c:pt idx="6">
                  <c:v>1018.918</c:v>
                </c:pt>
                <c:pt idx="7">
                  <c:v>951.8049999999999</c:v>
                </c:pt>
                <c:pt idx="8">
                  <c:v>1168.684</c:v>
                </c:pt>
                <c:pt idx="9">
                  <c:v>701.149</c:v>
                </c:pt>
                <c:pt idx="11">
                  <c:v>732.1314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Increasing1000!$A$6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Increasing1000!$B$6:$M$6</c:f>
              <c:numCache>
                <c:formatCode>General</c:formatCode>
                <c:ptCount val="12"/>
                <c:pt idx="0">
                  <c:v>3986.258</c:v>
                </c:pt>
                <c:pt idx="1">
                  <c:v>3269.92</c:v>
                </c:pt>
                <c:pt idx="2">
                  <c:v>2447.321</c:v>
                </c:pt>
                <c:pt idx="3">
                  <c:v>2400.314</c:v>
                </c:pt>
                <c:pt idx="4">
                  <c:v>4395.071</c:v>
                </c:pt>
                <c:pt idx="5">
                  <c:v>4268.839</c:v>
                </c:pt>
                <c:pt idx="6">
                  <c:v>3905.722</c:v>
                </c:pt>
                <c:pt idx="7">
                  <c:v>2806.017</c:v>
                </c:pt>
                <c:pt idx="8">
                  <c:v>2415.5</c:v>
                </c:pt>
                <c:pt idx="9">
                  <c:v>3891.077</c:v>
                </c:pt>
                <c:pt idx="11">
                  <c:v>3378.60389999999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704800"/>
        <c:axId val="-831062144"/>
      </c:lineChart>
      <c:catAx>
        <c:axId val="-99370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062144"/>
        <c:crosses val="autoZero"/>
        <c:auto val="1"/>
        <c:lblAlgn val="ctr"/>
        <c:lblOffset val="100"/>
        <c:noMultiLvlLbl val="0"/>
      </c:catAx>
      <c:valAx>
        <c:axId val="-831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7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 1000: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Increasing1000!$A$11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Increasing1000!$B$11:$M$11</c:f>
              <c:numCache>
                <c:formatCode>General</c:formatCode>
                <c:ptCount val="12"/>
                <c:pt idx="0">
                  <c:v>2633.3984375</c:v>
                </c:pt>
                <c:pt idx="1">
                  <c:v>2633.3984375</c:v>
                </c:pt>
                <c:pt idx="2">
                  <c:v>2633.3984375</c:v>
                </c:pt>
                <c:pt idx="3">
                  <c:v>2633.3984375</c:v>
                </c:pt>
                <c:pt idx="4">
                  <c:v>2633.3984375</c:v>
                </c:pt>
                <c:pt idx="5">
                  <c:v>2633.3984375</c:v>
                </c:pt>
                <c:pt idx="6">
                  <c:v>2633.3984375</c:v>
                </c:pt>
                <c:pt idx="7">
                  <c:v>2633.3984375</c:v>
                </c:pt>
                <c:pt idx="8">
                  <c:v>2633.3984375</c:v>
                </c:pt>
                <c:pt idx="9">
                  <c:v>2633.3984375</c:v>
                </c:pt>
                <c:pt idx="11">
                  <c:v>2633.3984375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Increasing1000!$A$12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Increasing1000!$B$12:$M$12</c:f>
              <c:numCache>
                <c:formatCode>General</c:formatCode>
                <c:ptCount val="12"/>
                <c:pt idx="0">
                  <c:v>2633.3984375</c:v>
                </c:pt>
                <c:pt idx="1">
                  <c:v>2633.3984375</c:v>
                </c:pt>
                <c:pt idx="2">
                  <c:v>2961.078125</c:v>
                </c:pt>
                <c:pt idx="3">
                  <c:v>2961.078125</c:v>
                </c:pt>
                <c:pt idx="4">
                  <c:v>2961.078125</c:v>
                </c:pt>
                <c:pt idx="5">
                  <c:v>2961.078125</c:v>
                </c:pt>
                <c:pt idx="6">
                  <c:v>2961.078125</c:v>
                </c:pt>
                <c:pt idx="7">
                  <c:v>2961.078125</c:v>
                </c:pt>
                <c:pt idx="8">
                  <c:v>2961.078125</c:v>
                </c:pt>
                <c:pt idx="9">
                  <c:v>2961.078125</c:v>
                </c:pt>
                <c:pt idx="11">
                  <c:v>2895.5421875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Increasing1000!$A$13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Increasing1000!$B$13:$M$13</c:f>
              <c:numCache>
                <c:formatCode>General</c:formatCode>
                <c:ptCount val="12"/>
                <c:pt idx="0">
                  <c:v>2961.078125</c:v>
                </c:pt>
                <c:pt idx="1">
                  <c:v>2961.078125</c:v>
                </c:pt>
                <c:pt idx="2">
                  <c:v>2961.078125</c:v>
                </c:pt>
                <c:pt idx="3">
                  <c:v>2961.078125</c:v>
                </c:pt>
                <c:pt idx="4">
                  <c:v>2961.078125</c:v>
                </c:pt>
                <c:pt idx="5">
                  <c:v>2961.078125</c:v>
                </c:pt>
                <c:pt idx="6">
                  <c:v>2961.078125</c:v>
                </c:pt>
                <c:pt idx="7">
                  <c:v>2961.078125</c:v>
                </c:pt>
                <c:pt idx="8">
                  <c:v>2961.078125</c:v>
                </c:pt>
                <c:pt idx="9">
                  <c:v>2961.078125</c:v>
                </c:pt>
                <c:pt idx="11">
                  <c:v>2961.078125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Increasing1000!$A$14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Increasing1000!$B$14:$M$14</c:f>
              <c:numCache>
                <c:formatCode>General</c:formatCode>
                <c:ptCount val="12"/>
                <c:pt idx="0">
                  <c:v>2961.078125</c:v>
                </c:pt>
                <c:pt idx="1">
                  <c:v>3288.7578125</c:v>
                </c:pt>
                <c:pt idx="2">
                  <c:v>3288.7578125</c:v>
                </c:pt>
                <c:pt idx="3">
                  <c:v>3288.7578125</c:v>
                </c:pt>
                <c:pt idx="4">
                  <c:v>3288.7578125</c:v>
                </c:pt>
                <c:pt idx="5">
                  <c:v>3288.7578125</c:v>
                </c:pt>
                <c:pt idx="6">
                  <c:v>3288.7578125</c:v>
                </c:pt>
                <c:pt idx="7">
                  <c:v>3288.7578125</c:v>
                </c:pt>
                <c:pt idx="8">
                  <c:v>3288.7578125</c:v>
                </c:pt>
                <c:pt idx="9">
                  <c:v>3288.7578125</c:v>
                </c:pt>
                <c:pt idx="11">
                  <c:v>3255.98984375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Increasing1000!$A$15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Increasing1000!$B$10:$M$10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Increasing1000!$B$15:$M$15</c:f>
              <c:numCache>
                <c:formatCode>General</c:formatCode>
                <c:ptCount val="12"/>
                <c:pt idx="0">
                  <c:v>3288.7578125</c:v>
                </c:pt>
                <c:pt idx="1">
                  <c:v>3288.7578125</c:v>
                </c:pt>
                <c:pt idx="2">
                  <c:v>3288.7578125</c:v>
                </c:pt>
                <c:pt idx="3">
                  <c:v>3288.7578125</c:v>
                </c:pt>
                <c:pt idx="4">
                  <c:v>3288.7578125</c:v>
                </c:pt>
                <c:pt idx="5">
                  <c:v>3288.7578125</c:v>
                </c:pt>
                <c:pt idx="6">
                  <c:v>3288.7578125</c:v>
                </c:pt>
                <c:pt idx="7">
                  <c:v>3288.7578125</c:v>
                </c:pt>
                <c:pt idx="8">
                  <c:v>3288.7578125</c:v>
                </c:pt>
                <c:pt idx="9">
                  <c:v>3288.7578125</c:v>
                </c:pt>
                <c:pt idx="11">
                  <c:v>3288.7578125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1177488"/>
        <c:axId val="-831175856"/>
      </c:lineChart>
      <c:catAx>
        <c:axId val="-8311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175856"/>
        <c:crosses val="autoZero"/>
        <c:auto val="1"/>
        <c:lblAlgn val="ctr"/>
        <c:lblOffset val="100"/>
        <c:noMultiLvlLbl val="0"/>
      </c:catAx>
      <c:valAx>
        <c:axId val="-83117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17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</a:t>
            </a:r>
            <a:r>
              <a:rPr lang="en-US" baseline="0"/>
              <a:t> 1000: Test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'Decreasing 1000'!$A$2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'Decreasing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1000'!$B$2:$M$2</c:f>
              <c:numCache>
                <c:formatCode>General</c:formatCode>
                <c:ptCount val="12"/>
                <c:pt idx="0">
                  <c:v>1383.598</c:v>
                </c:pt>
                <c:pt idx="1">
                  <c:v>1298.555</c:v>
                </c:pt>
                <c:pt idx="2">
                  <c:v>1280.263</c:v>
                </c:pt>
                <c:pt idx="3">
                  <c:v>1579.159</c:v>
                </c:pt>
                <c:pt idx="4">
                  <c:v>1707.398</c:v>
                </c:pt>
                <c:pt idx="5">
                  <c:v>1088.088</c:v>
                </c:pt>
                <c:pt idx="6">
                  <c:v>1346.459</c:v>
                </c:pt>
                <c:pt idx="7">
                  <c:v>1311.81</c:v>
                </c:pt>
                <c:pt idx="8">
                  <c:v>1313.366</c:v>
                </c:pt>
                <c:pt idx="9">
                  <c:v>1303.011</c:v>
                </c:pt>
                <c:pt idx="11">
                  <c:v>1361.1707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'Decreasing 1000'!$A$3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'Decreasing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1000'!$B$3:$M$3</c:f>
              <c:numCache>
                <c:formatCode>General</c:formatCode>
                <c:ptCount val="12"/>
                <c:pt idx="0">
                  <c:v>3509.622</c:v>
                </c:pt>
                <c:pt idx="1">
                  <c:v>2643.028</c:v>
                </c:pt>
                <c:pt idx="2">
                  <c:v>2494.073</c:v>
                </c:pt>
                <c:pt idx="3">
                  <c:v>3278.106</c:v>
                </c:pt>
                <c:pt idx="4">
                  <c:v>3234.081</c:v>
                </c:pt>
                <c:pt idx="5">
                  <c:v>1803.223</c:v>
                </c:pt>
                <c:pt idx="6">
                  <c:v>1501.652</c:v>
                </c:pt>
                <c:pt idx="7">
                  <c:v>1896.925</c:v>
                </c:pt>
                <c:pt idx="8">
                  <c:v>1791.119</c:v>
                </c:pt>
                <c:pt idx="9">
                  <c:v>2314.879</c:v>
                </c:pt>
                <c:pt idx="11">
                  <c:v>2446.6708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'Decreasing 1000'!$A$4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'Decreasing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1000'!$B$4:$M$4</c:f>
              <c:numCache>
                <c:formatCode>General</c:formatCode>
                <c:ptCount val="12"/>
                <c:pt idx="0">
                  <c:v>641.3</c:v>
                </c:pt>
                <c:pt idx="1">
                  <c:v>472.96</c:v>
                </c:pt>
                <c:pt idx="2">
                  <c:v>468.618</c:v>
                </c:pt>
                <c:pt idx="3">
                  <c:v>654.778</c:v>
                </c:pt>
                <c:pt idx="4">
                  <c:v>560.284</c:v>
                </c:pt>
                <c:pt idx="5">
                  <c:v>442.37</c:v>
                </c:pt>
                <c:pt idx="6">
                  <c:v>727.4160000000001</c:v>
                </c:pt>
                <c:pt idx="7">
                  <c:v>601.298</c:v>
                </c:pt>
                <c:pt idx="8">
                  <c:v>1576.505</c:v>
                </c:pt>
                <c:pt idx="9">
                  <c:v>488.634</c:v>
                </c:pt>
                <c:pt idx="11">
                  <c:v>663.4163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'Decreasing 1000'!$A$5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'Decreasing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1000'!$B$5:$M$5</c:f>
              <c:numCache>
                <c:formatCode>General</c:formatCode>
                <c:ptCount val="12"/>
                <c:pt idx="0">
                  <c:v>1214.057</c:v>
                </c:pt>
                <c:pt idx="1">
                  <c:v>1024.915</c:v>
                </c:pt>
                <c:pt idx="2">
                  <c:v>1068.403</c:v>
                </c:pt>
                <c:pt idx="3">
                  <c:v>1059.459</c:v>
                </c:pt>
                <c:pt idx="4">
                  <c:v>1093.742</c:v>
                </c:pt>
                <c:pt idx="5">
                  <c:v>843.207</c:v>
                </c:pt>
                <c:pt idx="6">
                  <c:v>671.021</c:v>
                </c:pt>
                <c:pt idx="7">
                  <c:v>857.276</c:v>
                </c:pt>
                <c:pt idx="8">
                  <c:v>1028.582</c:v>
                </c:pt>
                <c:pt idx="9">
                  <c:v>1281.711</c:v>
                </c:pt>
                <c:pt idx="11">
                  <c:v>1014.2373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'Decreasing 1000'!$A$6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'Decreasing 1000'!$B$1:$M$1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'Decreasing 1000'!$B$6:$M$6</c:f>
              <c:numCache>
                <c:formatCode>General</c:formatCode>
                <c:ptCount val="12"/>
                <c:pt idx="0">
                  <c:v>4117.656</c:v>
                </c:pt>
                <c:pt idx="1">
                  <c:v>2355.785</c:v>
                </c:pt>
                <c:pt idx="2">
                  <c:v>2778.324</c:v>
                </c:pt>
                <c:pt idx="3">
                  <c:v>3983.853</c:v>
                </c:pt>
                <c:pt idx="4">
                  <c:v>3720.866</c:v>
                </c:pt>
                <c:pt idx="5">
                  <c:v>3748.322</c:v>
                </c:pt>
                <c:pt idx="6">
                  <c:v>4213.813</c:v>
                </c:pt>
                <c:pt idx="7">
                  <c:v>3349.003</c:v>
                </c:pt>
                <c:pt idx="8">
                  <c:v>3206.007</c:v>
                </c:pt>
                <c:pt idx="9">
                  <c:v>2553.027</c:v>
                </c:pt>
                <c:pt idx="11">
                  <c:v>3402.6656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93713952"/>
        <c:axId val="-993711904"/>
      </c:lineChart>
      <c:catAx>
        <c:axId val="-99371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711904"/>
        <c:crosses val="autoZero"/>
        <c:auto val="1"/>
        <c:lblAlgn val="ctr"/>
        <c:lblOffset val="100"/>
        <c:noMultiLvlLbl val="0"/>
      </c:catAx>
      <c:valAx>
        <c:axId val="-9937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371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 1000: Memory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'Decreasing 1000'!$A$11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'Decreasing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1000'!$B$11:$M$11</c:f>
              <c:numCache>
                <c:formatCode>General</c:formatCode>
                <c:ptCount val="12"/>
                <c:pt idx="0">
                  <c:v>3616.4375</c:v>
                </c:pt>
                <c:pt idx="1">
                  <c:v>3616.4375</c:v>
                </c:pt>
                <c:pt idx="2">
                  <c:v>3616.4375</c:v>
                </c:pt>
                <c:pt idx="3">
                  <c:v>3616.4375</c:v>
                </c:pt>
                <c:pt idx="4">
                  <c:v>3616.4375</c:v>
                </c:pt>
                <c:pt idx="5">
                  <c:v>3616.4375</c:v>
                </c:pt>
                <c:pt idx="6">
                  <c:v>3616.4375</c:v>
                </c:pt>
                <c:pt idx="7">
                  <c:v>3616.4375</c:v>
                </c:pt>
                <c:pt idx="8">
                  <c:v>3616.4375</c:v>
                </c:pt>
                <c:pt idx="9">
                  <c:v>3616.4375</c:v>
                </c:pt>
                <c:pt idx="11">
                  <c:v>3616.4375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'Decreasing 1000'!$A$12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'Decreasing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1000'!$B$12:$M$12</c:f>
              <c:numCache>
                <c:formatCode>General</c:formatCode>
                <c:ptCount val="12"/>
                <c:pt idx="0">
                  <c:v>3616.4375</c:v>
                </c:pt>
                <c:pt idx="1">
                  <c:v>3616.4375</c:v>
                </c:pt>
                <c:pt idx="2">
                  <c:v>3944.1171875</c:v>
                </c:pt>
                <c:pt idx="3">
                  <c:v>3944.1171875</c:v>
                </c:pt>
                <c:pt idx="4">
                  <c:v>3944.1171875</c:v>
                </c:pt>
                <c:pt idx="5">
                  <c:v>3944.1171875</c:v>
                </c:pt>
                <c:pt idx="6">
                  <c:v>3944.1171875</c:v>
                </c:pt>
                <c:pt idx="7">
                  <c:v>3944.1171875</c:v>
                </c:pt>
                <c:pt idx="8">
                  <c:v>3944.1171875</c:v>
                </c:pt>
                <c:pt idx="9">
                  <c:v>3944.1171875</c:v>
                </c:pt>
                <c:pt idx="11">
                  <c:v>3878.58125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'Decreasing 1000'!$A$13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'Decreasing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1000'!$B$13:$M$13</c:f>
              <c:numCache>
                <c:formatCode>General</c:formatCode>
                <c:ptCount val="12"/>
                <c:pt idx="0">
                  <c:v>3944.1171875</c:v>
                </c:pt>
                <c:pt idx="1">
                  <c:v>3944.1171875</c:v>
                </c:pt>
                <c:pt idx="2">
                  <c:v>3944.1171875</c:v>
                </c:pt>
                <c:pt idx="3">
                  <c:v>3944.1171875</c:v>
                </c:pt>
                <c:pt idx="4">
                  <c:v>3944.1171875</c:v>
                </c:pt>
                <c:pt idx="5">
                  <c:v>3944.1171875</c:v>
                </c:pt>
                <c:pt idx="6">
                  <c:v>3944.1171875</c:v>
                </c:pt>
                <c:pt idx="7">
                  <c:v>3944.1171875</c:v>
                </c:pt>
                <c:pt idx="8">
                  <c:v>3944.1171875</c:v>
                </c:pt>
                <c:pt idx="9">
                  <c:v>3944.1171875</c:v>
                </c:pt>
                <c:pt idx="11">
                  <c:v>3944.1171875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'Decreasing 1000'!$A$14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'Decreasing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1000'!$B$14:$M$14</c:f>
              <c:numCache>
                <c:formatCode>General</c:formatCode>
                <c:ptCount val="12"/>
                <c:pt idx="0">
                  <c:v>4271.796875</c:v>
                </c:pt>
                <c:pt idx="1">
                  <c:v>4271.796875</c:v>
                </c:pt>
                <c:pt idx="2">
                  <c:v>4271.796875</c:v>
                </c:pt>
                <c:pt idx="3">
                  <c:v>4271.796875</c:v>
                </c:pt>
                <c:pt idx="4">
                  <c:v>4271.796875</c:v>
                </c:pt>
                <c:pt idx="5">
                  <c:v>4271.796875</c:v>
                </c:pt>
                <c:pt idx="6">
                  <c:v>4271.796875</c:v>
                </c:pt>
                <c:pt idx="7">
                  <c:v>4271.796875</c:v>
                </c:pt>
                <c:pt idx="8">
                  <c:v>4271.796875</c:v>
                </c:pt>
                <c:pt idx="9">
                  <c:v>4271.796875</c:v>
                </c:pt>
                <c:pt idx="11">
                  <c:v>4271.796875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'Decreasing 1000'!$A$15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'Decreasing 1000'!$B$10:$M$10</c:f>
              <c:strCache>
                <c:ptCount val="10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</c:strCache>
            </c:strRef>
          </c:cat>
          <c:val>
            <c:numRef>
              <c:f>'Decreasing 1000'!$B$15:$M$15</c:f>
              <c:numCache>
                <c:formatCode>General</c:formatCode>
                <c:ptCount val="12"/>
                <c:pt idx="0">
                  <c:v>4271.796875</c:v>
                </c:pt>
                <c:pt idx="1">
                  <c:v>4271.796875</c:v>
                </c:pt>
                <c:pt idx="2">
                  <c:v>4271.796875</c:v>
                </c:pt>
                <c:pt idx="3">
                  <c:v>4271.796875</c:v>
                </c:pt>
                <c:pt idx="4">
                  <c:v>4271.796875</c:v>
                </c:pt>
                <c:pt idx="5">
                  <c:v>4271.796875</c:v>
                </c:pt>
                <c:pt idx="6">
                  <c:v>4271.796875</c:v>
                </c:pt>
                <c:pt idx="7">
                  <c:v>4271.796875</c:v>
                </c:pt>
                <c:pt idx="8">
                  <c:v>4271.796875</c:v>
                </c:pt>
                <c:pt idx="9">
                  <c:v>4599.4765625</c:v>
                </c:pt>
                <c:pt idx="11">
                  <c:v>4304.56484375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1940400"/>
        <c:axId val="-1031939040"/>
      </c:lineChart>
      <c:catAx>
        <c:axId val="-10319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939040"/>
        <c:crosses val="autoZero"/>
        <c:auto val="1"/>
        <c:lblAlgn val="ctr"/>
        <c:lblOffset val="100"/>
        <c:noMultiLvlLbl val="0"/>
      </c:catAx>
      <c:valAx>
        <c:axId val="-10319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9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IncreasingAndRandom</a:t>
            </a:r>
            <a:r>
              <a:rPr lang="en-US" baseline="0"/>
              <a:t> 1000: Test Times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IncreasingAndRandom1000!$A$2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IncreasingAndRandom1000!$B$1:$M$1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IncreasingAndRandom1000!$B$2:$M$2</c:f>
              <c:numCache>
                <c:formatCode>General</c:formatCode>
                <c:ptCount val="12"/>
                <c:pt idx="0">
                  <c:v>196.928</c:v>
                </c:pt>
                <c:pt idx="1">
                  <c:v>170.076</c:v>
                </c:pt>
                <c:pt idx="2">
                  <c:v>182.98</c:v>
                </c:pt>
                <c:pt idx="3">
                  <c:v>176.259</c:v>
                </c:pt>
                <c:pt idx="4">
                  <c:v>173.012</c:v>
                </c:pt>
                <c:pt idx="5">
                  <c:v>185.609</c:v>
                </c:pt>
                <c:pt idx="6">
                  <c:v>167.535</c:v>
                </c:pt>
                <c:pt idx="7">
                  <c:v>158.451</c:v>
                </c:pt>
                <c:pt idx="8">
                  <c:v>101.561</c:v>
                </c:pt>
                <c:pt idx="9">
                  <c:v>93.902</c:v>
                </c:pt>
                <c:pt idx="11">
                  <c:v>160.6313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IncreasingAndRandom1000!$A$3</c:f>
              <c:strCache>
                <c:ptCount val="1"/>
                <c:pt idx="0">
                  <c:v>QuickSort, FirstElement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IncreasingAndRandom1000!$B$1:$M$1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IncreasingAndRandom1000!$B$3:$M$3</c:f>
              <c:numCache>
                <c:formatCode>General</c:formatCode>
                <c:ptCount val="12"/>
                <c:pt idx="0">
                  <c:v>866.798</c:v>
                </c:pt>
                <c:pt idx="1">
                  <c:v>879.499</c:v>
                </c:pt>
                <c:pt idx="2">
                  <c:v>855.465</c:v>
                </c:pt>
                <c:pt idx="3">
                  <c:v>984.879</c:v>
                </c:pt>
                <c:pt idx="4">
                  <c:v>1452.298</c:v>
                </c:pt>
                <c:pt idx="5">
                  <c:v>1468.415</c:v>
                </c:pt>
                <c:pt idx="6">
                  <c:v>1486.401</c:v>
                </c:pt>
                <c:pt idx="7">
                  <c:v>946.724</c:v>
                </c:pt>
                <c:pt idx="8">
                  <c:v>1407.831</c:v>
                </c:pt>
                <c:pt idx="9">
                  <c:v>1823.491</c:v>
                </c:pt>
                <c:pt idx="11">
                  <c:v>1217.1801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IncreasingAndRandom1000!$A$4</c:f>
              <c:strCache>
                <c:ptCount val="1"/>
                <c:pt idx="0">
                  <c:v>QuickSort, RandomElement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IncreasingAndRandom1000!$B$1:$M$1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IncreasingAndRandom1000!$B$4:$M$4</c:f>
              <c:numCache>
                <c:formatCode>General</c:formatCode>
                <c:ptCount val="12"/>
                <c:pt idx="0">
                  <c:v>839.0</c:v>
                </c:pt>
                <c:pt idx="1">
                  <c:v>675.857</c:v>
                </c:pt>
                <c:pt idx="2">
                  <c:v>680.1319999999999</c:v>
                </c:pt>
                <c:pt idx="3">
                  <c:v>575.341</c:v>
                </c:pt>
                <c:pt idx="4">
                  <c:v>515.379</c:v>
                </c:pt>
                <c:pt idx="5">
                  <c:v>514.399</c:v>
                </c:pt>
                <c:pt idx="6">
                  <c:v>2899.524</c:v>
                </c:pt>
                <c:pt idx="7">
                  <c:v>423.46</c:v>
                </c:pt>
                <c:pt idx="8">
                  <c:v>503.365</c:v>
                </c:pt>
                <c:pt idx="9">
                  <c:v>553.276</c:v>
                </c:pt>
                <c:pt idx="11">
                  <c:v>817.973299999999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IncreasingAndRandom1000!$A$5</c:f>
              <c:strCache>
                <c:ptCount val="1"/>
                <c:pt idx="0">
                  <c:v>QuickSort, MidOfFirstMidLastElement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IncreasingAndRandom1000!$B$1:$M$1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IncreasingAndRandom1000!$B$5:$M$5</c:f>
              <c:numCache>
                <c:formatCode>General</c:formatCode>
                <c:ptCount val="12"/>
                <c:pt idx="0">
                  <c:v>252.92</c:v>
                </c:pt>
                <c:pt idx="1">
                  <c:v>377.593</c:v>
                </c:pt>
                <c:pt idx="2">
                  <c:v>324.637</c:v>
                </c:pt>
                <c:pt idx="3">
                  <c:v>327.166</c:v>
                </c:pt>
                <c:pt idx="4">
                  <c:v>324.28</c:v>
                </c:pt>
                <c:pt idx="5">
                  <c:v>317.524</c:v>
                </c:pt>
                <c:pt idx="6">
                  <c:v>332.905</c:v>
                </c:pt>
                <c:pt idx="7">
                  <c:v>341.321</c:v>
                </c:pt>
                <c:pt idx="8">
                  <c:v>342.86</c:v>
                </c:pt>
                <c:pt idx="9">
                  <c:v>342.382</c:v>
                </c:pt>
                <c:pt idx="11">
                  <c:v>328.3588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IncreasingAndRandom1000!$A$6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IncreasingAndRandom1000!$B$1:$M$1</c:f>
              <c:strCache>
                <c:ptCount val="12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1">
                  <c:v>Averages</c:v>
                </c:pt>
              </c:strCache>
            </c:strRef>
          </c:cat>
          <c:val>
            <c:numRef>
              <c:f>IncreasingAndRandom1000!$B$6:$M$6</c:f>
              <c:numCache>
                <c:formatCode>General</c:formatCode>
                <c:ptCount val="12"/>
                <c:pt idx="0">
                  <c:v>3995.985</c:v>
                </c:pt>
                <c:pt idx="1">
                  <c:v>3944.787</c:v>
                </c:pt>
                <c:pt idx="2">
                  <c:v>3965.284</c:v>
                </c:pt>
                <c:pt idx="3">
                  <c:v>2634.831</c:v>
                </c:pt>
                <c:pt idx="4">
                  <c:v>2351.423</c:v>
                </c:pt>
                <c:pt idx="5">
                  <c:v>2654.766</c:v>
                </c:pt>
                <c:pt idx="6">
                  <c:v>2350.076</c:v>
                </c:pt>
                <c:pt idx="7">
                  <c:v>2365.347</c:v>
                </c:pt>
                <c:pt idx="8">
                  <c:v>3287.57</c:v>
                </c:pt>
                <c:pt idx="9">
                  <c:v>4538.618</c:v>
                </c:pt>
                <c:pt idx="11">
                  <c:v>3208.8687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1314992"/>
        <c:axId val="-831313360"/>
      </c:lineChart>
      <c:catAx>
        <c:axId val="-8313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313360"/>
        <c:crosses val="autoZero"/>
        <c:auto val="1"/>
        <c:lblAlgn val="ctr"/>
        <c:lblOffset val="100"/>
        <c:noMultiLvlLbl val="0"/>
      </c:catAx>
      <c:valAx>
        <c:axId val="-8313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131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196850</xdr:rowOff>
    </xdr:from>
    <xdr:to>
      <xdr:col>8</xdr:col>
      <xdr:colOff>63500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88900</xdr:colOff>
      <xdr:row>15</xdr:row>
      <xdr:rowOff>196850</xdr:rowOff>
    </xdr:from>
    <xdr:to>
      <xdr:col>17</xdr:col>
      <xdr:colOff>431800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6350</xdr:rowOff>
    </xdr:from>
    <xdr:to>
      <xdr:col>8</xdr:col>
      <xdr:colOff>38100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16</xdr:row>
      <xdr:rowOff>31750</xdr:rowOff>
    </xdr:from>
    <xdr:to>
      <xdr:col>17</xdr:col>
      <xdr:colOff>508000</xdr:colOff>
      <xdr:row>39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5</xdr:col>
      <xdr:colOff>1803400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812800</xdr:colOff>
      <xdr:row>6</xdr:row>
      <xdr:rowOff>196850</xdr:rowOff>
    </xdr:from>
    <xdr:to>
      <xdr:col>12</xdr:col>
      <xdr:colOff>1765300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184150</xdr:rowOff>
    </xdr:from>
    <xdr:to>
      <xdr:col>5</xdr:col>
      <xdr:colOff>1854200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800100</xdr:colOff>
      <xdr:row>6</xdr:row>
      <xdr:rowOff>184150</xdr:rowOff>
    </xdr:from>
    <xdr:to>
      <xdr:col>13</xdr:col>
      <xdr:colOff>12700</xdr:colOff>
      <xdr:row>33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6</xdr:row>
      <xdr:rowOff>177800</xdr:rowOff>
    </xdr:from>
    <xdr:to>
      <xdr:col>4</xdr:col>
      <xdr:colOff>762000</xdr:colOff>
      <xdr:row>30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0</xdr:rowOff>
    </xdr:from>
    <xdr:to>
      <xdr:col>9</xdr:col>
      <xdr:colOff>698500</xdr:colOff>
      <xdr:row>34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196850</xdr:rowOff>
    </xdr:from>
    <xdr:to>
      <xdr:col>8</xdr:col>
      <xdr:colOff>0</xdr:colOff>
      <xdr:row>40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184150</xdr:rowOff>
    </xdr:from>
    <xdr:to>
      <xdr:col>17</xdr:col>
      <xdr:colOff>406400</xdr:colOff>
      <xdr:row>40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184150</xdr:rowOff>
    </xdr:from>
    <xdr:to>
      <xdr:col>7</xdr:col>
      <xdr:colOff>774700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196850</xdr:rowOff>
    </xdr:from>
    <xdr:to>
      <xdr:col>17</xdr:col>
      <xdr:colOff>406400</xdr:colOff>
      <xdr:row>40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16</xdr:row>
      <xdr:rowOff>6350</xdr:rowOff>
    </xdr:from>
    <xdr:to>
      <xdr:col>7</xdr:col>
      <xdr:colOff>812800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184150</xdr:rowOff>
    </xdr:from>
    <xdr:to>
      <xdr:col>17</xdr:col>
      <xdr:colOff>431800</xdr:colOff>
      <xdr:row>39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196850</xdr:rowOff>
    </xdr:from>
    <xdr:to>
      <xdr:col>7</xdr:col>
      <xdr:colOff>812800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812800</xdr:colOff>
      <xdr:row>15</xdr:row>
      <xdr:rowOff>184150</xdr:rowOff>
    </xdr:from>
    <xdr:to>
      <xdr:col>17</xdr:col>
      <xdr:colOff>457200</xdr:colOff>
      <xdr:row>40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184150</xdr:rowOff>
    </xdr:from>
    <xdr:to>
      <xdr:col>7</xdr:col>
      <xdr:colOff>749300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15</xdr:row>
      <xdr:rowOff>196850</xdr:rowOff>
    </xdr:from>
    <xdr:to>
      <xdr:col>17</xdr:col>
      <xdr:colOff>406400</xdr:colOff>
      <xdr:row>39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196850</xdr:rowOff>
    </xdr:from>
    <xdr:to>
      <xdr:col>7</xdr:col>
      <xdr:colOff>800100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800100</xdr:colOff>
      <xdr:row>16</xdr:row>
      <xdr:rowOff>6350</xdr:rowOff>
    </xdr:from>
    <xdr:to>
      <xdr:col>17</xdr:col>
      <xdr:colOff>444500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</xdr:rowOff>
    </xdr:from>
    <xdr:to>
      <xdr:col>8</xdr:col>
      <xdr:colOff>63500</xdr:colOff>
      <xdr:row>40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50800</xdr:colOff>
      <xdr:row>15</xdr:row>
      <xdr:rowOff>171450</xdr:rowOff>
    </xdr:from>
    <xdr:to>
      <xdr:col>17</xdr:col>
      <xdr:colOff>419100</xdr:colOff>
      <xdr:row>39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184150</xdr:rowOff>
    </xdr:from>
    <xdr:to>
      <xdr:col>8</xdr:col>
      <xdr:colOff>38100</xdr:colOff>
      <xdr:row>39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15</xdr:row>
      <xdr:rowOff>158750</xdr:rowOff>
    </xdr:from>
    <xdr:to>
      <xdr:col>17</xdr:col>
      <xdr:colOff>368300</xdr:colOff>
      <xdr:row>39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2764.5650000000001</v>
      </c>
      <c r="C2" s="2">
        <v>580.63900000000001</v>
      </c>
      <c r="D2" s="2">
        <v>392.75200000000001</v>
      </c>
      <c r="E2" s="2">
        <v>393.52600000000001</v>
      </c>
      <c r="F2" s="2">
        <v>594.26800000000003</v>
      </c>
      <c r="G2" s="2">
        <v>625.07799999999997</v>
      </c>
      <c r="H2" s="2">
        <v>564.17100000000005</v>
      </c>
      <c r="I2" s="2">
        <v>665.89</v>
      </c>
      <c r="J2" s="2">
        <v>293.68700000000001</v>
      </c>
      <c r="K2" s="2">
        <v>451.97</v>
      </c>
      <c r="M2" s="2">
        <v>732.65459999999996</v>
      </c>
    </row>
    <row r="3" spans="1:13" x14ac:dyDescent="0.2">
      <c r="A3" s="2" t="s">
        <v>11</v>
      </c>
      <c r="B3" s="2">
        <v>15928.476000000001</v>
      </c>
      <c r="C3" s="2">
        <v>7136.277</v>
      </c>
      <c r="D3" s="2">
        <v>10364.231</v>
      </c>
      <c r="E3" s="2">
        <v>16663.632000000001</v>
      </c>
      <c r="F3" s="2">
        <v>22375.16</v>
      </c>
      <c r="G3" s="2">
        <v>23308.330999999998</v>
      </c>
      <c r="H3" s="2">
        <v>17293.392</v>
      </c>
      <c r="I3" s="2">
        <v>12940.173000000001</v>
      </c>
      <c r="J3" s="2">
        <v>5600</v>
      </c>
      <c r="K3" s="2">
        <v>8909.4779999999992</v>
      </c>
      <c r="M3" s="2">
        <v>14051.914999999901</v>
      </c>
    </row>
    <row r="4" spans="1:13" x14ac:dyDescent="0.2">
      <c r="A4" s="2" t="s">
        <v>12</v>
      </c>
      <c r="B4" s="2">
        <v>12961.874</v>
      </c>
      <c r="C4" s="2">
        <v>11198.208000000001</v>
      </c>
      <c r="D4" s="2">
        <v>6659.6790000000001</v>
      </c>
      <c r="E4" s="2">
        <v>19143.127</v>
      </c>
      <c r="F4" s="2">
        <v>9660.9459999999999</v>
      </c>
      <c r="G4" s="2">
        <v>6511.53</v>
      </c>
      <c r="H4" s="2">
        <v>6284.1729999999998</v>
      </c>
      <c r="I4" s="2">
        <v>2114.9929999999999</v>
      </c>
      <c r="J4" s="2">
        <v>622.91800000000001</v>
      </c>
      <c r="K4" s="2">
        <v>697.46100000000001</v>
      </c>
      <c r="M4" s="2">
        <v>7585.4908999999998</v>
      </c>
    </row>
    <row r="5" spans="1:13" x14ac:dyDescent="0.2">
      <c r="A5" s="2" t="s">
        <v>13</v>
      </c>
      <c r="B5" s="2">
        <v>12249.36</v>
      </c>
      <c r="C5" s="2">
        <v>12150.873</v>
      </c>
      <c r="D5" s="2">
        <v>9399.2479999999996</v>
      </c>
      <c r="E5" s="2">
        <v>529.78800000000001</v>
      </c>
      <c r="F5" s="2">
        <v>13501.334999999999</v>
      </c>
      <c r="G5" s="2">
        <v>9870.1560000000009</v>
      </c>
      <c r="H5" s="2">
        <v>600.78</v>
      </c>
      <c r="I5" s="2">
        <v>4849.5649999999996</v>
      </c>
      <c r="J5" s="2">
        <v>893.93</v>
      </c>
      <c r="K5" s="2">
        <v>611.88599999999997</v>
      </c>
      <c r="M5" s="2">
        <v>6465.6921000000002</v>
      </c>
    </row>
    <row r="6" spans="1:13" x14ac:dyDescent="0.2">
      <c r="A6" s="2" t="s">
        <v>14</v>
      </c>
      <c r="B6" s="2">
        <v>42769.031000000003</v>
      </c>
      <c r="C6" s="2">
        <v>6805.4380000000001</v>
      </c>
      <c r="D6" s="2">
        <v>6787.41</v>
      </c>
      <c r="E6" s="2">
        <v>6807.0150000000003</v>
      </c>
      <c r="F6" s="2">
        <v>6756.6139999999996</v>
      </c>
      <c r="G6" s="2">
        <v>6686.73</v>
      </c>
      <c r="H6" s="2">
        <v>8848.7060000000001</v>
      </c>
      <c r="I6" s="2">
        <v>6756.2330000000002</v>
      </c>
      <c r="J6" s="2">
        <v>6707.875</v>
      </c>
      <c r="K6" s="2">
        <v>6696.8670000000002</v>
      </c>
      <c r="M6" s="2">
        <v>10562.1919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3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3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983.234375</v>
      </c>
      <c r="C11" s="2">
        <v>983.234375</v>
      </c>
      <c r="D11" s="2">
        <v>983.234375</v>
      </c>
      <c r="E11" s="2">
        <v>983.234375</v>
      </c>
      <c r="F11" s="2">
        <v>983.234375</v>
      </c>
      <c r="G11" s="2">
        <v>983.234375</v>
      </c>
      <c r="H11" s="2">
        <v>983.234375</v>
      </c>
      <c r="I11" s="2">
        <v>983.234375</v>
      </c>
      <c r="J11" s="2">
        <v>983.234375</v>
      </c>
      <c r="K11" s="2">
        <v>983.234375</v>
      </c>
      <c r="M11" s="2">
        <v>983.234375</v>
      </c>
    </row>
    <row r="12" spans="1:13" x14ac:dyDescent="0.2">
      <c r="A12" s="2" t="s">
        <v>11</v>
      </c>
      <c r="B12" s="2">
        <v>1314.8359375</v>
      </c>
      <c r="C12" s="2">
        <v>1314.8359375</v>
      </c>
      <c r="D12" s="2">
        <v>1314.8359375</v>
      </c>
      <c r="E12" s="2">
        <v>1314.8359375</v>
      </c>
      <c r="F12" s="2">
        <v>1314.8359375</v>
      </c>
      <c r="G12" s="2">
        <v>1314.8359375</v>
      </c>
      <c r="H12" s="2">
        <v>1314.8359375</v>
      </c>
      <c r="I12" s="2">
        <v>1314.8359375</v>
      </c>
      <c r="J12" s="2">
        <v>1314.8359375</v>
      </c>
      <c r="K12" s="2">
        <v>1314.8359375</v>
      </c>
      <c r="M12" s="2">
        <v>1314.8359375</v>
      </c>
    </row>
    <row r="13" spans="1:13" x14ac:dyDescent="0.2">
      <c r="A13" s="2" t="s">
        <v>12</v>
      </c>
      <c r="B13" s="2">
        <v>1314.8359375</v>
      </c>
      <c r="C13" s="2">
        <v>1314.8359375</v>
      </c>
      <c r="D13" s="2">
        <v>1314.8359375</v>
      </c>
      <c r="E13" s="2">
        <v>1314.8359375</v>
      </c>
      <c r="F13" s="2">
        <v>1314.8359375</v>
      </c>
      <c r="G13" s="2">
        <v>1314.8359375</v>
      </c>
      <c r="H13" s="2">
        <v>1314.8359375</v>
      </c>
      <c r="I13" s="2">
        <v>1314.8359375</v>
      </c>
      <c r="J13" s="2">
        <v>1314.8359375</v>
      </c>
      <c r="K13" s="2">
        <v>1314.8359375</v>
      </c>
      <c r="M13" s="2">
        <v>1314.8359375</v>
      </c>
    </row>
    <row r="14" spans="1:13" x14ac:dyDescent="0.2">
      <c r="A14" s="2" t="s">
        <v>13</v>
      </c>
      <c r="B14" s="2">
        <v>1314.8359375</v>
      </c>
      <c r="C14" s="2">
        <v>1314.8359375</v>
      </c>
      <c r="D14" s="2">
        <v>1314.8359375</v>
      </c>
      <c r="E14" s="2">
        <v>1314.8359375</v>
      </c>
      <c r="F14" s="2">
        <v>1314.8359375</v>
      </c>
      <c r="G14" s="2">
        <v>1314.8359375</v>
      </c>
      <c r="H14" s="2">
        <v>1314.8359375</v>
      </c>
      <c r="I14" s="2">
        <v>1314.8359375</v>
      </c>
      <c r="J14" s="2">
        <v>1314.8359375</v>
      </c>
      <c r="K14" s="2">
        <v>1314.8359375</v>
      </c>
      <c r="M14" s="2">
        <v>1314.8359375</v>
      </c>
    </row>
    <row r="15" spans="1:13" x14ac:dyDescent="0.2">
      <c r="A15" s="2" t="s">
        <v>14</v>
      </c>
      <c r="B15" s="2">
        <v>1314.8359375</v>
      </c>
      <c r="C15" s="2">
        <v>1314.8359375</v>
      </c>
      <c r="D15" s="2">
        <v>1314.8359375</v>
      </c>
      <c r="E15" s="2">
        <v>1314.8359375</v>
      </c>
      <c r="F15" s="2">
        <v>1314.8359375</v>
      </c>
      <c r="G15" s="2">
        <v>1314.8359375</v>
      </c>
      <c r="H15" s="2">
        <v>1314.8359375</v>
      </c>
      <c r="I15" s="2">
        <v>1314.8359375</v>
      </c>
      <c r="J15" s="2">
        <v>1314.8359375</v>
      </c>
      <c r="K15" s="2">
        <v>1314.8359375</v>
      </c>
      <c r="M15" s="2">
        <v>1314.8359375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1644.009</v>
      </c>
      <c r="C2" s="2">
        <v>1163.4760000000001</v>
      </c>
      <c r="D2" s="2">
        <v>963.98099999999999</v>
      </c>
      <c r="E2" s="2">
        <v>927.89</v>
      </c>
      <c r="F2" s="2">
        <v>856.21400000000006</v>
      </c>
      <c r="G2" s="2">
        <v>857.96299999999997</v>
      </c>
      <c r="H2" s="2">
        <v>858.64</v>
      </c>
      <c r="I2" s="2">
        <v>855.35599999999999</v>
      </c>
      <c r="J2" s="2">
        <v>902.81899999999996</v>
      </c>
      <c r="K2" s="2">
        <v>856.88800000000003</v>
      </c>
      <c r="L2" s="2"/>
      <c r="M2" s="2">
        <v>988.72360000000003</v>
      </c>
    </row>
    <row r="3" spans="1:13" x14ac:dyDescent="0.2">
      <c r="A3" s="2" t="s">
        <v>11</v>
      </c>
      <c r="B3" s="2">
        <v>70510.290999999997</v>
      </c>
      <c r="C3" s="2">
        <v>88114.403999999995</v>
      </c>
      <c r="D3" s="2">
        <v>87924.020999999993</v>
      </c>
      <c r="E3" s="2">
        <v>75763.869000000006</v>
      </c>
      <c r="F3" s="2">
        <v>84044.274999999994</v>
      </c>
      <c r="G3" s="2">
        <v>77283.354999999996</v>
      </c>
      <c r="H3" s="2">
        <v>77303.010999999999</v>
      </c>
      <c r="I3" s="2">
        <v>67421.794999999998</v>
      </c>
      <c r="J3" s="2">
        <v>77619.308000000005</v>
      </c>
      <c r="K3" s="2">
        <v>77389.244999999995</v>
      </c>
      <c r="L3" s="2"/>
      <c r="M3" s="2">
        <v>78337.357399999994</v>
      </c>
    </row>
    <row r="4" spans="1:13" x14ac:dyDescent="0.2">
      <c r="A4" s="2" t="s">
        <v>12</v>
      </c>
      <c r="B4" s="2">
        <v>12292.002</v>
      </c>
      <c r="C4" s="2">
        <v>21744.325000000001</v>
      </c>
      <c r="D4" s="2">
        <v>14046.816000000001</v>
      </c>
      <c r="E4" s="2">
        <v>15846.82</v>
      </c>
      <c r="F4" s="2">
        <v>16996.764999999999</v>
      </c>
      <c r="G4" s="2">
        <v>23003.291000000001</v>
      </c>
      <c r="H4" s="2">
        <v>12186.763000000001</v>
      </c>
      <c r="I4" s="2">
        <v>12263.282999999999</v>
      </c>
      <c r="J4" s="2">
        <v>15234.789000000001</v>
      </c>
      <c r="K4" s="2">
        <v>19138.024000000001</v>
      </c>
      <c r="L4" s="2"/>
      <c r="M4" s="2">
        <v>16275.2878</v>
      </c>
    </row>
    <row r="5" spans="1:13" x14ac:dyDescent="0.2">
      <c r="A5" s="2" t="s">
        <v>13</v>
      </c>
      <c r="B5" s="2">
        <v>564.072</v>
      </c>
      <c r="C5" s="2">
        <v>561.32000000000005</v>
      </c>
      <c r="D5" s="2">
        <v>556.28499999999997</v>
      </c>
      <c r="E5" s="2">
        <v>569.04499999999996</v>
      </c>
      <c r="F5" s="2">
        <v>556.02</v>
      </c>
      <c r="G5" s="2">
        <v>552.70699999999999</v>
      </c>
      <c r="H5" s="2">
        <v>563.37300000000005</v>
      </c>
      <c r="I5" s="2">
        <v>556.20299999999997</v>
      </c>
      <c r="J5" s="2">
        <v>555.6</v>
      </c>
      <c r="K5" s="2">
        <v>566.63800000000003</v>
      </c>
      <c r="L5" s="2"/>
      <c r="M5" s="2">
        <v>560.12630000000001</v>
      </c>
    </row>
    <row r="6" spans="1:13" x14ac:dyDescent="0.2">
      <c r="A6" s="2" t="s">
        <v>14</v>
      </c>
      <c r="B6" s="2">
        <v>229582.13099999999</v>
      </c>
      <c r="C6" s="2">
        <v>219883.79699999999</v>
      </c>
      <c r="D6" s="2">
        <v>204184.64199999999</v>
      </c>
      <c r="E6" s="2">
        <v>210483.503</v>
      </c>
      <c r="F6" s="2">
        <v>193223.27799999999</v>
      </c>
      <c r="G6" s="2">
        <v>207910.2</v>
      </c>
      <c r="H6" s="2">
        <v>203402.579</v>
      </c>
      <c r="I6" s="2">
        <v>197754.01</v>
      </c>
      <c r="J6" s="2">
        <v>225691.989</v>
      </c>
      <c r="K6" s="2">
        <v>217704.215</v>
      </c>
      <c r="L6" s="2"/>
      <c r="M6" s="2">
        <v>210982.0344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L10" s="2"/>
      <c r="M10" s="2"/>
    </row>
    <row r="11" spans="1:13" x14ac:dyDescent="0.2">
      <c r="A11" s="2" t="s">
        <v>10</v>
      </c>
      <c r="B11" s="2">
        <v>6508.953125</v>
      </c>
      <c r="C11" s="2">
        <v>6832.9375</v>
      </c>
      <c r="D11" s="2">
        <v>6832.9375</v>
      </c>
      <c r="E11" s="2">
        <v>7195.984375</v>
      </c>
      <c r="F11" s="2">
        <v>7519.96875</v>
      </c>
      <c r="G11" s="2">
        <v>7559.046875</v>
      </c>
      <c r="H11" s="2">
        <v>7922.109375</v>
      </c>
      <c r="I11" s="2">
        <v>8246.09375</v>
      </c>
      <c r="J11" s="2">
        <v>8246.09375</v>
      </c>
      <c r="K11" s="2">
        <v>8609.15625</v>
      </c>
      <c r="L11" s="2"/>
      <c r="M11" s="2">
        <v>7547.328125</v>
      </c>
    </row>
    <row r="12" spans="1:13" x14ac:dyDescent="0.2">
      <c r="A12" s="2" t="s">
        <v>11</v>
      </c>
      <c r="B12" s="2">
        <v>8933.140625</v>
      </c>
      <c r="C12" s="2">
        <v>8933.140625</v>
      </c>
      <c r="D12" s="2">
        <v>9257.125</v>
      </c>
      <c r="E12" s="2">
        <v>9257.125</v>
      </c>
      <c r="F12" s="2">
        <v>9620.1875</v>
      </c>
      <c r="G12" s="2">
        <v>9620.1875</v>
      </c>
      <c r="H12" s="2">
        <v>9983.234375</v>
      </c>
      <c r="I12" s="2">
        <v>10307.21875</v>
      </c>
      <c r="J12" s="2">
        <v>10307.21875</v>
      </c>
      <c r="K12" s="2">
        <v>10631.203125</v>
      </c>
      <c r="L12" s="2"/>
      <c r="M12" s="2">
        <v>9684.9781249999996</v>
      </c>
    </row>
    <row r="13" spans="1:13" x14ac:dyDescent="0.2">
      <c r="A13" s="2" t="s">
        <v>12</v>
      </c>
      <c r="B13" s="2">
        <v>10631.203125</v>
      </c>
      <c r="C13" s="2">
        <v>10955.1875</v>
      </c>
      <c r="D13" s="2">
        <v>11279.171875</v>
      </c>
      <c r="E13" s="2">
        <v>11279.171875</v>
      </c>
      <c r="F13" s="2">
        <v>11603.15625</v>
      </c>
      <c r="G13" s="2">
        <v>11603.15625</v>
      </c>
      <c r="H13" s="2">
        <v>11927.140625</v>
      </c>
      <c r="I13" s="2">
        <v>12251.125</v>
      </c>
      <c r="J13" s="2">
        <v>12251.125</v>
      </c>
      <c r="K13" s="2">
        <v>12575.109375</v>
      </c>
      <c r="L13" s="2"/>
      <c r="M13" s="2">
        <v>11635.5546875</v>
      </c>
    </row>
    <row r="14" spans="1:13" x14ac:dyDescent="0.2">
      <c r="A14" s="2" t="s">
        <v>13</v>
      </c>
      <c r="B14" s="2">
        <v>12575.109375</v>
      </c>
      <c r="C14" s="2">
        <v>12899.09375</v>
      </c>
      <c r="D14" s="2">
        <v>13223.078125</v>
      </c>
      <c r="E14" s="2">
        <v>13223.078125</v>
      </c>
      <c r="F14" s="2">
        <v>13547.0625</v>
      </c>
      <c r="G14" s="2">
        <v>13547.0625</v>
      </c>
      <c r="H14" s="2">
        <v>13871.046875</v>
      </c>
      <c r="I14" s="2">
        <v>14195.03125</v>
      </c>
      <c r="J14" s="2">
        <v>14195.03125</v>
      </c>
      <c r="K14" s="2">
        <v>14519.015625</v>
      </c>
      <c r="L14" s="2"/>
      <c r="M14" s="2">
        <v>13579.4609375</v>
      </c>
    </row>
    <row r="15" spans="1:13" x14ac:dyDescent="0.2">
      <c r="A15" s="2" t="s">
        <v>14</v>
      </c>
      <c r="B15" s="2">
        <v>14519.015625</v>
      </c>
      <c r="C15" s="2">
        <v>14843</v>
      </c>
      <c r="D15" s="2">
        <v>14843</v>
      </c>
      <c r="E15" s="2">
        <v>15206.046875</v>
      </c>
      <c r="F15" s="2">
        <v>15530.03125</v>
      </c>
      <c r="G15" s="2">
        <v>15530.03125</v>
      </c>
      <c r="H15" s="2">
        <v>15854.015625</v>
      </c>
      <c r="I15" s="2">
        <v>15854.015625</v>
      </c>
      <c r="J15" s="2">
        <v>16178</v>
      </c>
      <c r="K15" s="2">
        <v>16501.984375</v>
      </c>
      <c r="L15" s="2"/>
      <c r="M15" s="2">
        <v>15485.9140625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2" sqref="G2:G6"/>
    </sheetView>
  </sheetViews>
  <sheetFormatPr baseColWidth="10" defaultRowHeight="16" x14ac:dyDescent="0.2"/>
  <cols>
    <col min="1" max="1" width="31.83203125" bestFit="1" customWidth="1"/>
    <col min="2" max="2" width="10.1640625" bestFit="1" customWidth="1"/>
    <col min="3" max="3" width="12.33203125" bestFit="1" customWidth="1"/>
    <col min="4" max="4" width="13.83203125" bestFit="1" customWidth="1"/>
    <col min="5" max="5" width="14.5" bestFit="1" customWidth="1"/>
    <col min="6" max="6" width="24" bestFit="1" customWidth="1"/>
    <col min="8" max="8" width="31.83203125" bestFit="1" customWidth="1"/>
    <col min="10" max="10" width="12.33203125" bestFit="1" customWidth="1"/>
    <col min="11" max="11" width="13.83203125" bestFit="1" customWidth="1"/>
    <col min="12" max="12" width="14.5" bestFit="1" customWidth="1"/>
    <col min="13" max="13" width="24" bestFit="1" customWidth="1"/>
  </cols>
  <sheetData>
    <row r="1" spans="1:14" x14ac:dyDescent="0.2">
      <c r="B1" t="s">
        <v>16</v>
      </c>
      <c r="C1" t="s">
        <v>17</v>
      </c>
      <c r="D1" t="s">
        <v>18</v>
      </c>
      <c r="E1" t="s">
        <v>19</v>
      </c>
      <c r="F1" t="s">
        <v>20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</row>
    <row r="2" spans="1:14" x14ac:dyDescent="0.2">
      <c r="A2" s="2" t="s">
        <v>10</v>
      </c>
      <c r="B2" s="2">
        <v>732.65459999999996</v>
      </c>
      <c r="C2" s="2">
        <v>1140.0988</v>
      </c>
      <c r="D2" s="2">
        <v>384.30189999999999</v>
      </c>
      <c r="E2" s="2">
        <v>1361.1706999999999</v>
      </c>
      <c r="F2" s="2">
        <v>160.63130000000001</v>
      </c>
      <c r="G2">
        <f>AVERAGE(B2:F2)</f>
        <v>755.77145999999993</v>
      </c>
      <c r="H2" s="2" t="s">
        <v>10</v>
      </c>
      <c r="I2" s="2">
        <v>983.234375</v>
      </c>
      <c r="J2" s="2">
        <v>1613.27734375</v>
      </c>
      <c r="K2" s="2">
        <v>2633.3984375</v>
      </c>
      <c r="L2" s="2">
        <v>3616.4375</v>
      </c>
      <c r="M2" s="2">
        <v>4599.4765625</v>
      </c>
      <c r="N2">
        <f>AVERAGE(I2:M2)</f>
        <v>2689.1648437499998</v>
      </c>
    </row>
    <row r="3" spans="1:14" x14ac:dyDescent="0.2">
      <c r="A3" s="2" t="s">
        <v>11</v>
      </c>
      <c r="B3" s="2">
        <v>14051.914999999901</v>
      </c>
      <c r="C3" s="2">
        <v>854.2527</v>
      </c>
      <c r="D3" s="2">
        <v>1577.8226</v>
      </c>
      <c r="E3" s="2">
        <v>2446.6707999999999</v>
      </c>
      <c r="F3" s="2">
        <v>1217.1801</v>
      </c>
      <c r="G3">
        <f>AVERAGE(B3:F3)</f>
        <v>4029.5682399999801</v>
      </c>
      <c r="H3" s="2" t="s">
        <v>11</v>
      </c>
      <c r="I3" s="2">
        <v>1314.8359375</v>
      </c>
      <c r="J3" s="2">
        <v>1745.91796875</v>
      </c>
      <c r="K3" s="2">
        <v>2895.5421875000002</v>
      </c>
      <c r="L3" s="2">
        <v>3878.5812500000002</v>
      </c>
      <c r="M3" s="2">
        <v>4894.3882812499996</v>
      </c>
      <c r="N3">
        <f>AVERAGE(I3:M3)</f>
        <v>2945.8531250000001</v>
      </c>
    </row>
    <row r="4" spans="1:14" x14ac:dyDescent="0.2">
      <c r="A4" s="2" t="s">
        <v>12</v>
      </c>
      <c r="B4" s="2">
        <v>7585.4908999999998</v>
      </c>
      <c r="C4" s="2">
        <v>978.07129999999995</v>
      </c>
      <c r="D4" s="2">
        <v>6564.7119000000002</v>
      </c>
      <c r="E4" s="2">
        <v>663.41629999999998</v>
      </c>
      <c r="F4" s="2">
        <v>817.97329999999897</v>
      </c>
      <c r="G4">
        <f>AVERAGE(B4:F4)</f>
        <v>3321.9327400000002</v>
      </c>
      <c r="H4" s="2" t="s">
        <v>12</v>
      </c>
      <c r="I4" s="2">
        <v>1314.8359375</v>
      </c>
      <c r="J4" s="2">
        <v>1978.0390625</v>
      </c>
      <c r="K4" s="2">
        <v>2961.078125</v>
      </c>
      <c r="L4" s="2">
        <v>3944.1171875</v>
      </c>
      <c r="M4" s="2">
        <v>4927.15625</v>
      </c>
      <c r="N4">
        <f>AVERAGE(I4:M4)</f>
        <v>3025.0453124999999</v>
      </c>
    </row>
    <row r="5" spans="1:14" x14ac:dyDescent="0.2">
      <c r="A5" s="2" t="s">
        <v>13</v>
      </c>
      <c r="B5" s="2">
        <v>6465.6921000000002</v>
      </c>
      <c r="C5" s="2">
        <v>510.10689999999897</v>
      </c>
      <c r="D5" s="2">
        <v>732.13139999999999</v>
      </c>
      <c r="E5" s="2">
        <v>1014.2373</v>
      </c>
      <c r="F5" s="2">
        <v>328.35879999999997</v>
      </c>
      <c r="G5">
        <f>AVERAGE(B5:F5)</f>
        <v>1810.1052999999999</v>
      </c>
      <c r="H5" s="2" t="s">
        <v>13</v>
      </c>
      <c r="I5" s="2">
        <v>1314.8359375</v>
      </c>
      <c r="J5" s="2">
        <v>2207.4148437499998</v>
      </c>
      <c r="K5" s="2">
        <v>3255.9898437500001</v>
      </c>
      <c r="L5" s="2">
        <v>4271.796875</v>
      </c>
      <c r="M5" s="2">
        <v>5254.8359375</v>
      </c>
      <c r="N5">
        <f>AVERAGE(I5:M5)</f>
        <v>3260.9746875000001</v>
      </c>
    </row>
    <row r="6" spans="1:14" x14ac:dyDescent="0.2">
      <c r="A6" s="2" t="s">
        <v>14</v>
      </c>
      <c r="B6" s="2">
        <v>10562.1919</v>
      </c>
      <c r="C6" s="2">
        <v>7366.4784</v>
      </c>
      <c r="D6" s="2">
        <v>3378.6038999999901</v>
      </c>
      <c r="E6" s="2">
        <v>3402.6655999999998</v>
      </c>
      <c r="F6" s="2">
        <v>3208.8687</v>
      </c>
      <c r="G6">
        <f>AVERAGE(B6:F6)</f>
        <v>5583.7616999999973</v>
      </c>
      <c r="H6" s="2" t="s">
        <v>14</v>
      </c>
      <c r="I6" s="2">
        <v>1314.8359375</v>
      </c>
      <c r="J6" s="2">
        <v>2305.71875</v>
      </c>
      <c r="K6" s="2">
        <v>3288.7578125</v>
      </c>
      <c r="L6" s="2">
        <v>4304.5648437500004</v>
      </c>
      <c r="M6" s="2">
        <v>5320.3718749999998</v>
      </c>
      <c r="N6">
        <f>AVERAGE(I6:M6)</f>
        <v>3306.8498437499998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workbookViewId="0">
      <selection activeCell="G2" sqref="G2:G6"/>
    </sheetView>
  </sheetViews>
  <sheetFormatPr baseColWidth="10" defaultRowHeight="16" x14ac:dyDescent="0.2"/>
  <cols>
    <col min="1" max="1" width="31.83203125" bestFit="1" customWidth="1"/>
    <col min="2" max="2" width="11.1640625" bestFit="1" customWidth="1"/>
    <col min="3" max="3" width="13.33203125" bestFit="1" customWidth="1"/>
    <col min="4" max="4" width="14.83203125" bestFit="1" customWidth="1"/>
    <col min="5" max="5" width="15.5" bestFit="1" customWidth="1"/>
    <col min="6" max="6" width="25" bestFit="1" customWidth="1"/>
    <col min="8" max="8" width="31.83203125" bestFit="1" customWidth="1"/>
    <col min="9" max="9" width="11.1640625" bestFit="1" customWidth="1"/>
    <col min="10" max="10" width="13.33203125" bestFit="1" customWidth="1"/>
    <col min="11" max="11" width="14.83203125" bestFit="1" customWidth="1"/>
    <col min="12" max="12" width="15.5" bestFit="1" customWidth="1"/>
    <col min="13" max="13" width="25" bestFit="1" customWidth="1"/>
  </cols>
  <sheetData>
    <row r="1" spans="1:14" x14ac:dyDescent="0.2">
      <c r="B1" t="s">
        <v>21</v>
      </c>
      <c r="C1" t="s">
        <v>22</v>
      </c>
      <c r="D1" t="s">
        <v>23</v>
      </c>
      <c r="E1" t="s">
        <v>25</v>
      </c>
      <c r="F1" t="s">
        <v>24</v>
      </c>
      <c r="I1" t="s">
        <v>21</v>
      </c>
      <c r="J1" t="s">
        <v>22</v>
      </c>
      <c r="K1" t="s">
        <v>23</v>
      </c>
      <c r="L1" t="s">
        <v>25</v>
      </c>
      <c r="M1" t="s">
        <v>24</v>
      </c>
    </row>
    <row r="2" spans="1:14" x14ac:dyDescent="0.2">
      <c r="A2" s="2" t="s">
        <v>10</v>
      </c>
      <c r="B2" s="2">
        <v>2032.6093000000001</v>
      </c>
      <c r="C2" s="2">
        <v>1917.8958</v>
      </c>
      <c r="D2" s="2">
        <v>828.85580000000004</v>
      </c>
      <c r="E2" s="2">
        <v>903.90890000000002</v>
      </c>
      <c r="F2" s="2">
        <v>988.72360000000003</v>
      </c>
      <c r="G2">
        <f>AVERAGE(B2:F2)</f>
        <v>1334.3986800000002</v>
      </c>
      <c r="H2" s="2" t="s">
        <v>10</v>
      </c>
      <c r="I2" s="2">
        <v>5832.6156250000004</v>
      </c>
      <c r="J2" s="2">
        <v>9203.4117187499996</v>
      </c>
      <c r="K2" s="2">
        <v>3693.3359375</v>
      </c>
      <c r="L2" s="2">
        <v>13844.211718750001</v>
      </c>
      <c r="M2" s="2">
        <v>7547.328125</v>
      </c>
      <c r="N2">
        <f>AVERAGE(I2:M2)</f>
        <v>8024.1806249999991</v>
      </c>
    </row>
    <row r="3" spans="1:14" x14ac:dyDescent="0.2">
      <c r="A3" s="2" t="s">
        <v>11</v>
      </c>
      <c r="B3" s="2">
        <v>84576.500899999999</v>
      </c>
      <c r="C3" s="2">
        <v>1199.6743999999901</v>
      </c>
      <c r="D3" s="2">
        <v>78863.082699999999</v>
      </c>
      <c r="E3" s="2">
        <v>152481.2378</v>
      </c>
      <c r="F3" s="2">
        <v>78337.357399999994</v>
      </c>
      <c r="G3">
        <f>AVERAGE(B3:F3)</f>
        <v>79091.570639999991</v>
      </c>
      <c r="H3" s="2" t="s">
        <v>11</v>
      </c>
      <c r="I3" s="2">
        <v>5832.6156250000004</v>
      </c>
      <c r="J3" s="2">
        <v>11373.3984375</v>
      </c>
      <c r="K3" s="2">
        <v>5827.3882812499996</v>
      </c>
      <c r="L3" s="2">
        <v>15990.93359375</v>
      </c>
      <c r="M3" s="2">
        <v>9684.9781249999996</v>
      </c>
      <c r="N3">
        <f>AVERAGE(I3:M3)</f>
        <v>9741.8628124999996</v>
      </c>
    </row>
    <row r="4" spans="1:14" x14ac:dyDescent="0.2">
      <c r="A4" s="2" t="s">
        <v>12</v>
      </c>
      <c r="B4" s="2">
        <v>91520.727799999993</v>
      </c>
      <c r="C4" s="2">
        <v>4511.8204999999998</v>
      </c>
      <c r="D4" s="2">
        <v>19150.008900000001</v>
      </c>
      <c r="E4" s="2">
        <v>19492.028300000002</v>
      </c>
      <c r="F4" s="2">
        <v>16275.2878</v>
      </c>
      <c r="G4">
        <f>AVERAGE(B4:F4)</f>
        <v>30189.974659999996</v>
      </c>
      <c r="H4" s="2" t="s">
        <v>12</v>
      </c>
      <c r="I4" s="2">
        <v>6774.3984375</v>
      </c>
      <c r="J4" s="2">
        <v>13334.14453125</v>
      </c>
      <c r="K4" s="2">
        <v>7780.9085937500004</v>
      </c>
      <c r="L4" s="2">
        <v>3105.2726562500002</v>
      </c>
      <c r="M4" s="2">
        <v>11635.5546875</v>
      </c>
      <c r="N4">
        <f>AVERAGE(I4:M4)</f>
        <v>8526.0557812499992</v>
      </c>
    </row>
    <row r="5" spans="1:14" x14ac:dyDescent="0.2">
      <c r="A5" s="2" t="s">
        <v>13</v>
      </c>
      <c r="B5" s="2">
        <v>79429.273799999995</v>
      </c>
      <c r="C5" s="2">
        <v>1349.0418999999899</v>
      </c>
      <c r="D5" s="2">
        <v>529.59279999999899</v>
      </c>
      <c r="E5" s="2">
        <v>40449.5750999999</v>
      </c>
      <c r="F5" s="2">
        <v>560.12630000000001</v>
      </c>
      <c r="G5">
        <f>AVERAGE(B5:F5)</f>
        <v>24463.52197999998</v>
      </c>
      <c r="H5" s="2" t="s">
        <v>13</v>
      </c>
      <c r="I5" s="2">
        <v>7165.1796875</v>
      </c>
      <c r="J5" s="2">
        <v>15271.453125</v>
      </c>
      <c r="K5" s="2">
        <v>9716.76953125</v>
      </c>
      <c r="L5" s="2">
        <v>3431.1015625</v>
      </c>
      <c r="M5" s="2">
        <v>13579.4609375</v>
      </c>
      <c r="N5">
        <f>AVERAGE(I5:M5)</f>
        <v>9832.79296875</v>
      </c>
    </row>
    <row r="6" spans="1:14" x14ac:dyDescent="0.2">
      <c r="A6" s="2" t="s">
        <v>14</v>
      </c>
      <c r="B6" s="2">
        <v>740032.97679999995</v>
      </c>
      <c r="C6" s="2">
        <v>236862.00769999999</v>
      </c>
      <c r="D6" s="2">
        <v>212344.1146</v>
      </c>
      <c r="E6" s="2">
        <v>213550.2665</v>
      </c>
      <c r="F6" s="2">
        <v>210982.0344</v>
      </c>
      <c r="G6">
        <f>AVERAGE(B6:F6)</f>
        <v>322754.27999999997</v>
      </c>
      <c r="H6" s="2" t="s">
        <v>14</v>
      </c>
      <c r="I6" s="2">
        <v>7555.9609375</v>
      </c>
      <c r="J6" s="2">
        <v>4636.0414062500004</v>
      </c>
      <c r="K6" s="2">
        <v>11648.72265625</v>
      </c>
      <c r="L6" s="2">
        <v>5375.0078125</v>
      </c>
      <c r="M6" s="2">
        <v>15485.9140625</v>
      </c>
      <c r="N6">
        <f>AVERAGE(I6:M6)</f>
        <v>8940.3293749999993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K6" sqref="K6"/>
    </sheetView>
  </sheetViews>
  <sheetFormatPr baseColWidth="10" defaultRowHeight="16" x14ac:dyDescent="0.2"/>
  <cols>
    <col min="1" max="1" width="31.83203125" bestFit="1" customWidth="1"/>
    <col min="2" max="2" width="14.33203125" bestFit="1" customWidth="1"/>
    <col min="3" max="3" width="15.5" bestFit="1" customWidth="1"/>
    <col min="6" max="6" width="31.83203125" bestFit="1" customWidth="1"/>
    <col min="7" max="7" width="15.5" bestFit="1" customWidth="1"/>
  </cols>
  <sheetData>
    <row r="1" spans="1:7" x14ac:dyDescent="0.2">
      <c r="B1" t="s">
        <v>26</v>
      </c>
      <c r="G1" t="s">
        <v>27</v>
      </c>
    </row>
    <row r="2" spans="1:7" x14ac:dyDescent="0.2">
      <c r="A2" s="2" t="s">
        <v>10</v>
      </c>
      <c r="B2">
        <f>Average1000!G2</f>
        <v>755.77145999999993</v>
      </c>
      <c r="F2" s="2" t="s">
        <v>10</v>
      </c>
      <c r="G2">
        <f>Average10000!G2</f>
        <v>1334.3986800000002</v>
      </c>
    </row>
    <row r="3" spans="1:7" x14ac:dyDescent="0.2">
      <c r="A3" s="2" t="s">
        <v>11</v>
      </c>
      <c r="B3">
        <f>Average1000!G3</f>
        <v>4029.5682399999801</v>
      </c>
      <c r="F3" s="2" t="s">
        <v>11</v>
      </c>
      <c r="G3">
        <f>Average10000!G3</f>
        <v>79091.570639999991</v>
      </c>
    </row>
    <row r="4" spans="1:7" x14ac:dyDescent="0.2">
      <c r="A4" s="2" t="s">
        <v>12</v>
      </c>
      <c r="B4">
        <f>Average1000!G4</f>
        <v>3321.9327400000002</v>
      </c>
      <c r="F4" s="2" t="s">
        <v>12</v>
      </c>
      <c r="G4">
        <f>Average10000!G4</f>
        <v>30189.974659999996</v>
      </c>
    </row>
    <row r="5" spans="1:7" x14ac:dyDescent="0.2">
      <c r="A5" s="2" t="s">
        <v>13</v>
      </c>
      <c r="B5">
        <f>Average1000!G5</f>
        <v>1810.1052999999999</v>
      </c>
      <c r="F5" s="2" t="s">
        <v>13</v>
      </c>
      <c r="G5">
        <f>Average10000!G5</f>
        <v>24463.52197999998</v>
      </c>
    </row>
    <row r="6" spans="1:7" x14ac:dyDescent="0.2">
      <c r="A6" s="2" t="s">
        <v>14</v>
      </c>
      <c r="B6">
        <f>Average1000!G6</f>
        <v>5583.7616999999973</v>
      </c>
      <c r="F6" s="2" t="s">
        <v>14</v>
      </c>
      <c r="G6">
        <f>Average10000!G6</f>
        <v>322754.27999999997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N2" sqref="N2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2431.471</v>
      </c>
      <c r="C2" s="2">
        <v>1041.7360000000001</v>
      </c>
      <c r="D2" s="2">
        <v>866.13400000000001</v>
      </c>
      <c r="E2" s="2">
        <v>993.88300000000004</v>
      </c>
      <c r="F2" s="2">
        <v>838.86900000000003</v>
      </c>
      <c r="G2" s="2">
        <v>872.74099999999999</v>
      </c>
      <c r="H2" s="2">
        <v>837.96</v>
      </c>
      <c r="I2" s="2">
        <v>867.47299999999996</v>
      </c>
      <c r="J2" s="2">
        <v>1035.0719999999999</v>
      </c>
      <c r="K2" s="2">
        <v>1615.6489999999999</v>
      </c>
      <c r="M2" s="2">
        <v>1140.0988</v>
      </c>
    </row>
    <row r="3" spans="1:13" x14ac:dyDescent="0.2">
      <c r="A3" s="2" t="s">
        <v>11</v>
      </c>
      <c r="B3" s="2">
        <v>924.78099999999995</v>
      </c>
      <c r="C3" s="2">
        <v>241.798</v>
      </c>
      <c r="D3" s="2">
        <v>214.94900000000001</v>
      </c>
      <c r="E3" s="2">
        <v>214.44</v>
      </c>
      <c r="F3" s="2">
        <v>212.45500000000001</v>
      </c>
      <c r="G3" s="2">
        <v>4500.625</v>
      </c>
      <c r="H3" s="2">
        <v>431.64400000000001</v>
      </c>
      <c r="I3" s="2">
        <v>1154.1079999999999</v>
      </c>
      <c r="J3" s="2">
        <v>329.863</v>
      </c>
      <c r="K3" s="2">
        <v>317.86399999999998</v>
      </c>
      <c r="M3" s="2">
        <v>854.2527</v>
      </c>
    </row>
    <row r="4" spans="1:13" x14ac:dyDescent="0.2">
      <c r="A4" s="2" t="s">
        <v>12</v>
      </c>
      <c r="B4" s="2">
        <v>1019.34</v>
      </c>
      <c r="C4" s="2">
        <v>855.63</v>
      </c>
      <c r="D4" s="2">
        <v>867.95</v>
      </c>
      <c r="E4" s="2">
        <v>1043.04</v>
      </c>
      <c r="F4" s="2">
        <v>1039.039</v>
      </c>
      <c r="G4" s="2">
        <v>924.89499999999998</v>
      </c>
      <c r="H4" s="2">
        <v>933.14800000000002</v>
      </c>
      <c r="I4" s="2">
        <v>987.43899999999996</v>
      </c>
      <c r="J4" s="2">
        <v>1126.308</v>
      </c>
      <c r="K4" s="2">
        <v>983.92399999999998</v>
      </c>
      <c r="M4" s="2">
        <v>978.07129999999995</v>
      </c>
    </row>
    <row r="5" spans="1:13" x14ac:dyDescent="0.2">
      <c r="A5" s="2" t="s">
        <v>13</v>
      </c>
      <c r="B5" s="2">
        <v>477.56099999999998</v>
      </c>
      <c r="C5" s="2">
        <v>537.68899999999996</v>
      </c>
      <c r="D5" s="2">
        <v>965.18899999999996</v>
      </c>
      <c r="E5" s="2">
        <v>374.92599999999999</v>
      </c>
      <c r="F5" s="2">
        <v>374.31900000000002</v>
      </c>
      <c r="G5" s="2">
        <v>382.125</v>
      </c>
      <c r="H5" s="2">
        <v>370.31700000000001</v>
      </c>
      <c r="I5" s="2">
        <v>655.80399999999997</v>
      </c>
      <c r="J5" s="2">
        <v>462.24</v>
      </c>
      <c r="K5" s="2">
        <v>500.899</v>
      </c>
      <c r="M5" s="2">
        <v>510.10689999999897</v>
      </c>
    </row>
    <row r="6" spans="1:13" x14ac:dyDescent="0.2">
      <c r="A6" s="2" t="s">
        <v>14</v>
      </c>
      <c r="B6" s="2">
        <v>11254.414000000001</v>
      </c>
      <c r="C6" s="2">
        <v>10220.232</v>
      </c>
      <c r="D6" s="2">
        <v>10950.677</v>
      </c>
      <c r="E6" s="2">
        <v>15598.367</v>
      </c>
      <c r="F6" s="2">
        <v>7410.7120000000004</v>
      </c>
      <c r="G6" s="2">
        <v>4340.3810000000003</v>
      </c>
      <c r="H6" s="2">
        <v>4115.8729999999996</v>
      </c>
      <c r="I6" s="2">
        <v>4195.482</v>
      </c>
      <c r="J6" s="2">
        <v>3178.66</v>
      </c>
      <c r="K6" s="2">
        <v>2399.9859999999999</v>
      </c>
      <c r="M6" s="2">
        <v>7366.4784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1314.8359375</v>
      </c>
      <c r="C11" s="2">
        <v>1646.4375</v>
      </c>
      <c r="D11" s="2">
        <v>1646.4375</v>
      </c>
      <c r="E11" s="2">
        <v>1646.4375</v>
      </c>
      <c r="F11" s="2">
        <v>1646.4375</v>
      </c>
      <c r="G11" s="2">
        <v>1646.4375</v>
      </c>
      <c r="H11" s="2">
        <v>1646.4375</v>
      </c>
      <c r="I11" s="2">
        <v>1646.4375</v>
      </c>
      <c r="J11" s="2">
        <v>1646.4375</v>
      </c>
      <c r="K11" s="2">
        <v>1646.4375</v>
      </c>
      <c r="M11" s="2">
        <v>1613.27734375</v>
      </c>
    </row>
    <row r="12" spans="1:13" x14ac:dyDescent="0.2">
      <c r="A12" s="2" t="s">
        <v>11</v>
      </c>
      <c r="B12" s="2">
        <v>1646.4375</v>
      </c>
      <c r="C12" s="2">
        <v>1646.4375</v>
      </c>
      <c r="D12" s="2">
        <v>1646.4375</v>
      </c>
      <c r="E12" s="2">
        <v>1646.4375</v>
      </c>
      <c r="F12" s="2">
        <v>1646.4375</v>
      </c>
      <c r="G12" s="2">
        <v>1646.4375</v>
      </c>
      <c r="H12" s="2">
        <v>1646.4375</v>
      </c>
      <c r="I12" s="2">
        <v>1978.0390625</v>
      </c>
      <c r="J12" s="2">
        <v>1978.0390625</v>
      </c>
      <c r="K12" s="2">
        <v>1978.0390625</v>
      </c>
      <c r="M12" s="2">
        <v>1745.91796875</v>
      </c>
    </row>
    <row r="13" spans="1:13" x14ac:dyDescent="0.2">
      <c r="A13" s="2" t="s">
        <v>12</v>
      </c>
      <c r="B13" s="2">
        <v>1978.0390625</v>
      </c>
      <c r="C13" s="2">
        <v>1978.0390625</v>
      </c>
      <c r="D13" s="2">
        <v>1978.0390625</v>
      </c>
      <c r="E13" s="2">
        <v>1978.0390625</v>
      </c>
      <c r="F13" s="2">
        <v>1978.0390625</v>
      </c>
      <c r="G13" s="2">
        <v>1978.0390625</v>
      </c>
      <c r="H13" s="2">
        <v>1978.0390625</v>
      </c>
      <c r="I13" s="2">
        <v>1978.0390625</v>
      </c>
      <c r="J13" s="2">
        <v>1978.0390625</v>
      </c>
      <c r="K13" s="2">
        <v>1978.0390625</v>
      </c>
      <c r="M13" s="2">
        <v>1978.0390625</v>
      </c>
    </row>
    <row r="14" spans="1:13" x14ac:dyDescent="0.2">
      <c r="A14" s="2" t="s">
        <v>13</v>
      </c>
      <c r="B14" s="2">
        <v>1978.0390625</v>
      </c>
      <c r="C14" s="2">
        <v>1978.0390625</v>
      </c>
      <c r="D14" s="2">
        <v>1978.0390625</v>
      </c>
      <c r="E14" s="2">
        <v>2305.71875</v>
      </c>
      <c r="F14" s="2">
        <v>2305.71875</v>
      </c>
      <c r="G14" s="2">
        <v>2305.71875</v>
      </c>
      <c r="H14" s="2">
        <v>2305.71875</v>
      </c>
      <c r="I14" s="2">
        <v>2305.71875</v>
      </c>
      <c r="J14" s="2">
        <v>2305.71875</v>
      </c>
      <c r="K14" s="2">
        <v>2305.71875</v>
      </c>
      <c r="M14" s="2">
        <v>2207.4148437499998</v>
      </c>
    </row>
    <row r="15" spans="1:13" x14ac:dyDescent="0.2">
      <c r="A15" s="2" t="s">
        <v>14</v>
      </c>
      <c r="B15" s="2">
        <v>2305.71875</v>
      </c>
      <c r="C15" s="2">
        <v>2305.71875</v>
      </c>
      <c r="D15" s="2">
        <v>2305.71875</v>
      </c>
      <c r="E15" s="2">
        <v>2305.71875</v>
      </c>
      <c r="F15" s="2">
        <v>2305.71875</v>
      </c>
      <c r="G15" s="2">
        <v>2305.71875</v>
      </c>
      <c r="H15" s="2">
        <v>2305.71875</v>
      </c>
      <c r="I15" s="2">
        <v>2305.71875</v>
      </c>
      <c r="J15" s="2">
        <v>2305.71875</v>
      </c>
      <c r="K15" s="2">
        <v>2305.71875</v>
      </c>
      <c r="M15" s="2">
        <v>2305.71875</v>
      </c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J9" sqref="J9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1205.396</v>
      </c>
      <c r="C2" s="2">
        <v>702.34699999999998</v>
      </c>
      <c r="D2" s="2">
        <v>248.65199999999999</v>
      </c>
      <c r="E2" s="2">
        <v>243.75700000000001</v>
      </c>
      <c r="F2" s="2">
        <v>239.727</v>
      </c>
      <c r="G2" s="2">
        <v>240.214</v>
      </c>
      <c r="H2" s="2">
        <v>241.43299999999999</v>
      </c>
      <c r="I2" s="2">
        <v>240.70599999999999</v>
      </c>
      <c r="J2" s="2">
        <v>240.63200000000001</v>
      </c>
      <c r="K2" s="2">
        <v>240.155</v>
      </c>
      <c r="M2" s="2">
        <v>384.30189999999999</v>
      </c>
    </row>
    <row r="3" spans="1:13" x14ac:dyDescent="0.2">
      <c r="A3" s="2" t="s">
        <v>11</v>
      </c>
      <c r="B3" s="2">
        <v>950.92600000000004</v>
      </c>
      <c r="C3" s="2">
        <v>1388.34</v>
      </c>
      <c r="D3" s="2">
        <v>1852.145</v>
      </c>
      <c r="E3" s="2">
        <v>1906.7360000000001</v>
      </c>
      <c r="F3" s="2">
        <v>1874.5360000000001</v>
      </c>
      <c r="G3" s="2">
        <v>1886.04</v>
      </c>
      <c r="H3" s="2">
        <v>1899.76</v>
      </c>
      <c r="I3" s="2">
        <v>1698.5029999999999</v>
      </c>
      <c r="J3" s="2">
        <v>1390.162</v>
      </c>
      <c r="K3" s="2">
        <v>931.07799999999997</v>
      </c>
      <c r="M3" s="2">
        <v>1577.8226</v>
      </c>
    </row>
    <row r="4" spans="1:13" x14ac:dyDescent="0.2">
      <c r="A4" s="2" t="s">
        <v>12</v>
      </c>
      <c r="B4" s="2">
        <v>5460.634</v>
      </c>
      <c r="C4" s="2">
        <v>7485.4409999999998</v>
      </c>
      <c r="D4" s="2">
        <v>7853.5690000000004</v>
      </c>
      <c r="E4" s="2">
        <v>6999.1279999999997</v>
      </c>
      <c r="F4" s="2">
        <v>7723.4279999999999</v>
      </c>
      <c r="G4" s="2">
        <v>6921.0060000000003</v>
      </c>
      <c r="H4" s="2">
        <v>6043.7749999999996</v>
      </c>
      <c r="I4" s="2">
        <v>7170.4579999999996</v>
      </c>
      <c r="J4" s="2">
        <v>6251.8829999999998</v>
      </c>
      <c r="K4" s="2">
        <v>3737.797</v>
      </c>
      <c r="M4" s="2">
        <v>6564.7119000000002</v>
      </c>
    </row>
    <row r="5" spans="1:13" x14ac:dyDescent="0.2">
      <c r="A5" s="2" t="s">
        <v>13</v>
      </c>
      <c r="B5" s="2">
        <v>452.55799999999999</v>
      </c>
      <c r="C5" s="2">
        <v>450.09300000000002</v>
      </c>
      <c r="D5" s="2">
        <v>451.39800000000002</v>
      </c>
      <c r="E5" s="2">
        <v>450.91</v>
      </c>
      <c r="F5" s="2">
        <v>449.40300000000002</v>
      </c>
      <c r="G5" s="2">
        <v>1226.396</v>
      </c>
      <c r="H5" s="2">
        <v>1018.918</v>
      </c>
      <c r="I5" s="2">
        <v>951.80499999999995</v>
      </c>
      <c r="J5" s="2">
        <v>1168.684</v>
      </c>
      <c r="K5" s="2">
        <v>701.149</v>
      </c>
      <c r="M5" s="2">
        <v>732.13139999999999</v>
      </c>
    </row>
    <row r="6" spans="1:13" x14ac:dyDescent="0.2">
      <c r="A6" s="2" t="s">
        <v>14</v>
      </c>
      <c r="B6" s="2">
        <v>3986.2579999999998</v>
      </c>
      <c r="C6" s="2">
        <v>3269.92</v>
      </c>
      <c r="D6" s="2">
        <v>2447.3209999999999</v>
      </c>
      <c r="E6" s="2">
        <v>2400.3139999999999</v>
      </c>
      <c r="F6" s="2">
        <v>4395.0709999999999</v>
      </c>
      <c r="G6" s="2">
        <v>4268.8389999999999</v>
      </c>
      <c r="H6" s="2">
        <v>3905.7220000000002</v>
      </c>
      <c r="I6" s="2">
        <v>2806.0169999999998</v>
      </c>
      <c r="J6" s="2">
        <v>2415.5</v>
      </c>
      <c r="K6" s="2">
        <v>3891.0770000000002</v>
      </c>
      <c r="M6" s="2">
        <v>3378.6038999999901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2633.3984375</v>
      </c>
      <c r="C11" s="2">
        <v>2633.3984375</v>
      </c>
      <c r="D11" s="2">
        <v>2633.3984375</v>
      </c>
      <c r="E11" s="2">
        <v>2633.3984375</v>
      </c>
      <c r="F11" s="2">
        <v>2633.3984375</v>
      </c>
      <c r="G11" s="2">
        <v>2633.3984375</v>
      </c>
      <c r="H11" s="2">
        <v>2633.3984375</v>
      </c>
      <c r="I11" s="2">
        <v>2633.3984375</v>
      </c>
      <c r="J11" s="2">
        <v>2633.3984375</v>
      </c>
      <c r="K11" s="2">
        <v>2633.3984375</v>
      </c>
      <c r="M11" s="2">
        <v>2633.3984375</v>
      </c>
    </row>
    <row r="12" spans="1:13" x14ac:dyDescent="0.2">
      <c r="A12" s="2" t="s">
        <v>11</v>
      </c>
      <c r="B12" s="2">
        <v>2633.3984375</v>
      </c>
      <c r="C12" s="2">
        <v>2633.3984375</v>
      </c>
      <c r="D12" s="2">
        <v>2961.078125</v>
      </c>
      <c r="E12" s="2">
        <v>2961.078125</v>
      </c>
      <c r="F12" s="2">
        <v>2961.078125</v>
      </c>
      <c r="G12" s="2">
        <v>2961.078125</v>
      </c>
      <c r="H12" s="2">
        <v>2961.078125</v>
      </c>
      <c r="I12" s="2">
        <v>2961.078125</v>
      </c>
      <c r="J12" s="2">
        <v>2961.078125</v>
      </c>
      <c r="K12" s="2">
        <v>2961.078125</v>
      </c>
      <c r="M12" s="2">
        <v>2895.5421875000002</v>
      </c>
    </row>
    <row r="13" spans="1:13" x14ac:dyDescent="0.2">
      <c r="A13" s="2" t="s">
        <v>12</v>
      </c>
      <c r="B13" s="2">
        <v>2961.078125</v>
      </c>
      <c r="C13" s="2">
        <v>2961.078125</v>
      </c>
      <c r="D13" s="2">
        <v>2961.078125</v>
      </c>
      <c r="E13" s="2">
        <v>2961.078125</v>
      </c>
      <c r="F13" s="2">
        <v>2961.078125</v>
      </c>
      <c r="G13" s="2">
        <v>2961.078125</v>
      </c>
      <c r="H13" s="2">
        <v>2961.078125</v>
      </c>
      <c r="I13" s="2">
        <v>2961.078125</v>
      </c>
      <c r="J13" s="2">
        <v>2961.078125</v>
      </c>
      <c r="K13" s="2">
        <v>2961.078125</v>
      </c>
      <c r="M13" s="2">
        <v>2961.078125</v>
      </c>
    </row>
    <row r="14" spans="1:13" x14ac:dyDescent="0.2">
      <c r="A14" s="2" t="s">
        <v>13</v>
      </c>
      <c r="B14" s="2">
        <v>2961.078125</v>
      </c>
      <c r="C14" s="2">
        <v>3288.7578125</v>
      </c>
      <c r="D14" s="2">
        <v>3288.7578125</v>
      </c>
      <c r="E14" s="2">
        <v>3288.7578125</v>
      </c>
      <c r="F14" s="2">
        <v>3288.7578125</v>
      </c>
      <c r="G14" s="2">
        <v>3288.7578125</v>
      </c>
      <c r="H14" s="2">
        <v>3288.7578125</v>
      </c>
      <c r="I14" s="2">
        <v>3288.7578125</v>
      </c>
      <c r="J14" s="2">
        <v>3288.7578125</v>
      </c>
      <c r="K14" s="2">
        <v>3288.7578125</v>
      </c>
      <c r="M14" s="2">
        <v>3255.9898437500001</v>
      </c>
    </row>
    <row r="15" spans="1:13" x14ac:dyDescent="0.2">
      <c r="A15" s="2" t="s">
        <v>14</v>
      </c>
      <c r="B15" s="2">
        <v>3288.7578125</v>
      </c>
      <c r="C15" s="2">
        <v>3288.7578125</v>
      </c>
      <c r="D15" s="2">
        <v>3288.7578125</v>
      </c>
      <c r="E15" s="2">
        <v>3288.7578125</v>
      </c>
      <c r="F15" s="2">
        <v>3288.7578125</v>
      </c>
      <c r="G15" s="2">
        <v>3288.7578125</v>
      </c>
      <c r="H15" s="2">
        <v>3288.7578125</v>
      </c>
      <c r="I15" s="2">
        <v>3288.7578125</v>
      </c>
      <c r="J15" s="2">
        <v>3288.7578125</v>
      </c>
      <c r="K15" s="2">
        <v>3288.7578125</v>
      </c>
      <c r="M15" s="2">
        <v>3288.7578125</v>
      </c>
    </row>
    <row r="16" spans="1:13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1383.598</v>
      </c>
      <c r="C2" s="2">
        <v>1298.5550000000001</v>
      </c>
      <c r="D2" s="2">
        <v>1280.2629999999999</v>
      </c>
      <c r="E2" s="2">
        <v>1579.1590000000001</v>
      </c>
      <c r="F2" s="2">
        <v>1707.3979999999999</v>
      </c>
      <c r="G2" s="2">
        <v>1088.088</v>
      </c>
      <c r="H2" s="2">
        <v>1346.4590000000001</v>
      </c>
      <c r="I2" s="2">
        <v>1311.81</v>
      </c>
      <c r="J2" s="2">
        <v>1313.366</v>
      </c>
      <c r="K2" s="2">
        <v>1303.011</v>
      </c>
      <c r="M2" s="2">
        <v>1361.1706999999999</v>
      </c>
    </row>
    <row r="3" spans="1:13" x14ac:dyDescent="0.2">
      <c r="A3" s="2" t="s">
        <v>11</v>
      </c>
      <c r="B3" s="2">
        <v>3509.6219999999998</v>
      </c>
      <c r="C3" s="2">
        <v>2643.0279999999998</v>
      </c>
      <c r="D3" s="2">
        <v>2494.0729999999999</v>
      </c>
      <c r="E3" s="2">
        <v>3278.1060000000002</v>
      </c>
      <c r="F3" s="2">
        <v>3234.0810000000001</v>
      </c>
      <c r="G3" s="2">
        <v>1803.223</v>
      </c>
      <c r="H3" s="2">
        <v>1501.652</v>
      </c>
      <c r="I3" s="2">
        <v>1896.925</v>
      </c>
      <c r="J3" s="2">
        <v>1791.1189999999999</v>
      </c>
      <c r="K3" s="2">
        <v>2314.8789999999999</v>
      </c>
      <c r="M3" s="2">
        <v>2446.6707999999999</v>
      </c>
    </row>
    <row r="4" spans="1:13" x14ac:dyDescent="0.2">
      <c r="A4" s="2" t="s">
        <v>12</v>
      </c>
      <c r="B4" s="2">
        <v>641.29999999999995</v>
      </c>
      <c r="C4" s="2">
        <v>472.96</v>
      </c>
      <c r="D4" s="2">
        <v>468.61799999999999</v>
      </c>
      <c r="E4" s="2">
        <v>654.77800000000002</v>
      </c>
      <c r="F4" s="2">
        <v>560.28399999999999</v>
      </c>
      <c r="G4" s="2">
        <v>442.37</v>
      </c>
      <c r="H4" s="2">
        <v>727.41600000000005</v>
      </c>
      <c r="I4" s="2">
        <v>601.298</v>
      </c>
      <c r="J4" s="2">
        <v>1576.5050000000001</v>
      </c>
      <c r="K4" s="2">
        <v>488.63400000000001</v>
      </c>
      <c r="M4" s="2">
        <v>663.41629999999998</v>
      </c>
    </row>
    <row r="5" spans="1:13" x14ac:dyDescent="0.2">
      <c r="A5" s="2" t="s">
        <v>13</v>
      </c>
      <c r="B5" s="2">
        <v>1214.057</v>
      </c>
      <c r="C5" s="2">
        <v>1024.915</v>
      </c>
      <c r="D5" s="2">
        <v>1068.403</v>
      </c>
      <c r="E5" s="2">
        <v>1059.4590000000001</v>
      </c>
      <c r="F5" s="2">
        <v>1093.742</v>
      </c>
      <c r="G5" s="2">
        <v>843.20699999999999</v>
      </c>
      <c r="H5" s="2">
        <v>671.02099999999996</v>
      </c>
      <c r="I5" s="2">
        <v>857.27599999999995</v>
      </c>
      <c r="J5" s="2">
        <v>1028.5820000000001</v>
      </c>
      <c r="K5" s="2">
        <v>1281.711</v>
      </c>
      <c r="M5" s="2">
        <v>1014.2373</v>
      </c>
    </row>
    <row r="6" spans="1:13" x14ac:dyDescent="0.2">
      <c r="A6" s="2" t="s">
        <v>14</v>
      </c>
      <c r="B6" s="2">
        <v>4117.6559999999999</v>
      </c>
      <c r="C6" s="2">
        <v>2355.7849999999999</v>
      </c>
      <c r="D6" s="2">
        <v>2778.3240000000001</v>
      </c>
      <c r="E6" s="2">
        <v>3983.8530000000001</v>
      </c>
      <c r="F6" s="2">
        <v>3720.866</v>
      </c>
      <c r="G6" s="2">
        <v>3748.3220000000001</v>
      </c>
      <c r="H6" s="2">
        <v>4213.8130000000001</v>
      </c>
      <c r="I6" s="2">
        <v>3349.0030000000002</v>
      </c>
      <c r="J6" s="2">
        <v>3206.0070000000001</v>
      </c>
      <c r="K6" s="2">
        <v>2553.027</v>
      </c>
      <c r="M6" s="2">
        <v>3402.6655999999998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3616.4375</v>
      </c>
      <c r="C11" s="2">
        <v>3616.4375</v>
      </c>
      <c r="D11" s="2">
        <v>3616.4375</v>
      </c>
      <c r="E11" s="2">
        <v>3616.4375</v>
      </c>
      <c r="F11" s="2">
        <v>3616.4375</v>
      </c>
      <c r="G11" s="2">
        <v>3616.4375</v>
      </c>
      <c r="H11" s="2">
        <v>3616.4375</v>
      </c>
      <c r="I11" s="2">
        <v>3616.4375</v>
      </c>
      <c r="J11" s="2">
        <v>3616.4375</v>
      </c>
      <c r="K11" s="2">
        <v>3616.4375</v>
      </c>
      <c r="M11" s="2">
        <v>3616.4375</v>
      </c>
    </row>
    <row r="12" spans="1:13" x14ac:dyDescent="0.2">
      <c r="A12" s="2" t="s">
        <v>11</v>
      </c>
      <c r="B12" s="2">
        <v>3616.4375</v>
      </c>
      <c r="C12" s="2">
        <v>3616.4375</v>
      </c>
      <c r="D12" s="2">
        <v>3944.1171875</v>
      </c>
      <c r="E12" s="2">
        <v>3944.1171875</v>
      </c>
      <c r="F12" s="2">
        <v>3944.1171875</v>
      </c>
      <c r="G12" s="2">
        <v>3944.1171875</v>
      </c>
      <c r="H12" s="2">
        <v>3944.1171875</v>
      </c>
      <c r="I12" s="2">
        <v>3944.1171875</v>
      </c>
      <c r="J12" s="2">
        <v>3944.1171875</v>
      </c>
      <c r="K12" s="2">
        <v>3944.1171875</v>
      </c>
      <c r="M12" s="2">
        <v>3878.5812500000002</v>
      </c>
    </row>
    <row r="13" spans="1:13" x14ac:dyDescent="0.2">
      <c r="A13" s="2" t="s">
        <v>12</v>
      </c>
      <c r="B13" s="2">
        <v>3944.1171875</v>
      </c>
      <c r="C13" s="2">
        <v>3944.1171875</v>
      </c>
      <c r="D13" s="2">
        <v>3944.1171875</v>
      </c>
      <c r="E13" s="2">
        <v>3944.1171875</v>
      </c>
      <c r="F13" s="2">
        <v>3944.1171875</v>
      </c>
      <c r="G13" s="2">
        <v>3944.1171875</v>
      </c>
      <c r="H13" s="2">
        <v>3944.1171875</v>
      </c>
      <c r="I13" s="2">
        <v>3944.1171875</v>
      </c>
      <c r="J13" s="2">
        <v>3944.1171875</v>
      </c>
      <c r="K13" s="2">
        <v>3944.1171875</v>
      </c>
      <c r="M13" s="2">
        <v>3944.1171875</v>
      </c>
    </row>
    <row r="14" spans="1:13" x14ac:dyDescent="0.2">
      <c r="A14" s="2" t="s">
        <v>13</v>
      </c>
      <c r="B14" s="2">
        <v>4271.796875</v>
      </c>
      <c r="C14" s="2">
        <v>4271.796875</v>
      </c>
      <c r="D14" s="2">
        <v>4271.796875</v>
      </c>
      <c r="E14" s="2">
        <v>4271.796875</v>
      </c>
      <c r="F14" s="2">
        <v>4271.796875</v>
      </c>
      <c r="G14" s="2">
        <v>4271.796875</v>
      </c>
      <c r="H14" s="2">
        <v>4271.796875</v>
      </c>
      <c r="I14" s="2">
        <v>4271.796875</v>
      </c>
      <c r="J14" s="2">
        <v>4271.796875</v>
      </c>
      <c r="K14" s="2">
        <v>4271.796875</v>
      </c>
      <c r="M14" s="2">
        <v>4271.796875</v>
      </c>
    </row>
    <row r="15" spans="1:13" x14ac:dyDescent="0.2">
      <c r="A15" s="2" t="s">
        <v>14</v>
      </c>
      <c r="B15" s="2">
        <v>4271.796875</v>
      </c>
      <c r="C15" s="2">
        <v>4271.796875</v>
      </c>
      <c r="D15" s="2">
        <v>4271.796875</v>
      </c>
      <c r="E15" s="2">
        <v>4271.796875</v>
      </c>
      <c r="F15" s="2">
        <v>4271.796875</v>
      </c>
      <c r="G15" s="2">
        <v>4271.796875</v>
      </c>
      <c r="H15" s="2">
        <v>4271.796875</v>
      </c>
      <c r="I15" s="2">
        <v>4271.796875</v>
      </c>
      <c r="J15" s="2">
        <v>4271.796875</v>
      </c>
      <c r="K15" s="2">
        <v>4599.4765625</v>
      </c>
      <c r="M15" s="2">
        <v>4304.5648437500004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196.928</v>
      </c>
      <c r="C2" s="2">
        <v>170.07599999999999</v>
      </c>
      <c r="D2" s="2">
        <v>182.98</v>
      </c>
      <c r="E2" s="2">
        <v>176.25899999999999</v>
      </c>
      <c r="F2" s="2">
        <v>173.012</v>
      </c>
      <c r="G2" s="2">
        <v>185.60900000000001</v>
      </c>
      <c r="H2" s="2">
        <v>167.535</v>
      </c>
      <c r="I2" s="2">
        <v>158.45099999999999</v>
      </c>
      <c r="J2" s="2">
        <v>101.56100000000001</v>
      </c>
      <c r="K2" s="2">
        <v>93.902000000000001</v>
      </c>
      <c r="M2" s="2">
        <v>160.63130000000001</v>
      </c>
    </row>
    <row r="3" spans="1:13" x14ac:dyDescent="0.2">
      <c r="A3" s="2" t="s">
        <v>11</v>
      </c>
      <c r="B3" s="2">
        <v>866.798</v>
      </c>
      <c r="C3" s="2">
        <v>879.49900000000002</v>
      </c>
      <c r="D3" s="2">
        <v>855.46500000000003</v>
      </c>
      <c r="E3" s="2">
        <v>984.87900000000002</v>
      </c>
      <c r="F3" s="2">
        <v>1452.298</v>
      </c>
      <c r="G3" s="2">
        <v>1468.415</v>
      </c>
      <c r="H3" s="2">
        <v>1486.4010000000001</v>
      </c>
      <c r="I3" s="2">
        <v>946.72400000000005</v>
      </c>
      <c r="J3" s="2">
        <v>1407.8309999999999</v>
      </c>
      <c r="K3" s="2">
        <v>1823.491</v>
      </c>
      <c r="M3" s="2">
        <v>1217.1801</v>
      </c>
    </row>
    <row r="4" spans="1:13" x14ac:dyDescent="0.2">
      <c r="A4" s="2" t="s">
        <v>12</v>
      </c>
      <c r="B4" s="2">
        <v>839</v>
      </c>
      <c r="C4" s="2">
        <v>675.85699999999997</v>
      </c>
      <c r="D4" s="2">
        <v>680.13199999999995</v>
      </c>
      <c r="E4" s="2">
        <v>575.34100000000001</v>
      </c>
      <c r="F4" s="2">
        <v>515.37900000000002</v>
      </c>
      <c r="G4" s="2">
        <v>514.399</v>
      </c>
      <c r="H4" s="2">
        <v>2899.5239999999999</v>
      </c>
      <c r="I4" s="2">
        <v>423.46</v>
      </c>
      <c r="J4" s="2">
        <v>503.36500000000001</v>
      </c>
      <c r="K4" s="2">
        <v>553.27599999999995</v>
      </c>
      <c r="M4" s="2">
        <v>817.97329999999897</v>
      </c>
    </row>
    <row r="5" spans="1:13" x14ac:dyDescent="0.2">
      <c r="A5" s="2" t="s">
        <v>13</v>
      </c>
      <c r="B5" s="2">
        <v>252.92</v>
      </c>
      <c r="C5" s="2">
        <v>377.59300000000002</v>
      </c>
      <c r="D5" s="2">
        <v>324.637</v>
      </c>
      <c r="E5" s="2">
        <v>327.166</v>
      </c>
      <c r="F5" s="2">
        <v>324.27999999999997</v>
      </c>
      <c r="G5" s="2">
        <v>317.524</v>
      </c>
      <c r="H5" s="2">
        <v>332.90499999999997</v>
      </c>
      <c r="I5" s="2">
        <v>341.32100000000003</v>
      </c>
      <c r="J5" s="2">
        <v>342.86</v>
      </c>
      <c r="K5" s="2">
        <v>342.38200000000001</v>
      </c>
      <c r="M5" s="2">
        <v>328.35879999999997</v>
      </c>
    </row>
    <row r="6" spans="1:13" x14ac:dyDescent="0.2">
      <c r="A6" s="2" t="s">
        <v>14</v>
      </c>
      <c r="B6" s="2">
        <v>3995.9850000000001</v>
      </c>
      <c r="C6" s="2">
        <v>3944.7869999999998</v>
      </c>
      <c r="D6" s="2">
        <v>3965.2840000000001</v>
      </c>
      <c r="E6" s="2">
        <v>2634.8310000000001</v>
      </c>
      <c r="F6" s="2">
        <v>2351.4229999999998</v>
      </c>
      <c r="G6" s="2">
        <v>2654.7660000000001</v>
      </c>
      <c r="H6" s="2">
        <v>2350.076</v>
      </c>
      <c r="I6" s="2">
        <v>2365.3470000000002</v>
      </c>
      <c r="J6" s="2">
        <v>3287.57</v>
      </c>
      <c r="K6" s="2">
        <v>4538.6180000000004</v>
      </c>
      <c r="M6" s="2">
        <v>3208.8687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4599.4765625</v>
      </c>
      <c r="C11" s="2">
        <v>4599.4765625</v>
      </c>
      <c r="D11" s="2">
        <v>4599.4765625</v>
      </c>
      <c r="E11" s="2">
        <v>4599.4765625</v>
      </c>
      <c r="F11" s="2">
        <v>4599.4765625</v>
      </c>
      <c r="G11" s="2">
        <v>4599.4765625</v>
      </c>
      <c r="H11" s="2">
        <v>4599.4765625</v>
      </c>
      <c r="I11" s="2">
        <v>4599.4765625</v>
      </c>
      <c r="J11" s="2">
        <v>4599.4765625</v>
      </c>
      <c r="K11" s="2">
        <v>4599.4765625</v>
      </c>
      <c r="M11" s="2">
        <v>4599.4765625</v>
      </c>
    </row>
    <row r="12" spans="1:13" x14ac:dyDescent="0.2">
      <c r="A12" s="2" t="s">
        <v>11</v>
      </c>
      <c r="B12" s="2">
        <v>4599.4765625</v>
      </c>
      <c r="C12" s="2">
        <v>4927.15625</v>
      </c>
      <c r="D12" s="2">
        <v>4927.15625</v>
      </c>
      <c r="E12" s="2">
        <v>4927.15625</v>
      </c>
      <c r="F12" s="2">
        <v>4927.15625</v>
      </c>
      <c r="G12" s="2">
        <v>4927.15625</v>
      </c>
      <c r="H12" s="2">
        <v>4927.15625</v>
      </c>
      <c r="I12" s="2">
        <v>4927.15625</v>
      </c>
      <c r="J12" s="2">
        <v>4927.15625</v>
      </c>
      <c r="K12" s="2">
        <v>4927.15625</v>
      </c>
      <c r="M12" s="2">
        <v>4894.3882812499996</v>
      </c>
    </row>
    <row r="13" spans="1:13" x14ac:dyDescent="0.2">
      <c r="A13" s="2" t="s">
        <v>12</v>
      </c>
      <c r="B13" s="2">
        <v>4927.15625</v>
      </c>
      <c r="C13" s="2">
        <v>4927.15625</v>
      </c>
      <c r="D13" s="2">
        <v>4927.15625</v>
      </c>
      <c r="E13" s="2">
        <v>4927.15625</v>
      </c>
      <c r="F13" s="2">
        <v>4927.15625</v>
      </c>
      <c r="G13" s="2">
        <v>4927.15625</v>
      </c>
      <c r="H13" s="2">
        <v>4927.15625</v>
      </c>
      <c r="I13" s="2">
        <v>4927.15625</v>
      </c>
      <c r="J13" s="2">
        <v>4927.15625</v>
      </c>
      <c r="K13" s="2">
        <v>4927.15625</v>
      </c>
      <c r="M13" s="2">
        <v>4927.15625</v>
      </c>
    </row>
    <row r="14" spans="1:13" x14ac:dyDescent="0.2">
      <c r="A14" s="2" t="s">
        <v>13</v>
      </c>
      <c r="B14" s="2">
        <v>5254.8359375</v>
      </c>
      <c r="C14" s="2">
        <v>5254.8359375</v>
      </c>
      <c r="D14" s="2">
        <v>5254.8359375</v>
      </c>
      <c r="E14" s="2">
        <v>5254.8359375</v>
      </c>
      <c r="F14" s="2">
        <v>5254.8359375</v>
      </c>
      <c r="G14" s="2">
        <v>5254.8359375</v>
      </c>
      <c r="H14" s="2">
        <v>5254.8359375</v>
      </c>
      <c r="I14" s="2">
        <v>5254.8359375</v>
      </c>
      <c r="J14" s="2">
        <v>5254.8359375</v>
      </c>
      <c r="K14" s="2">
        <v>5254.8359375</v>
      </c>
      <c r="M14" s="2">
        <v>5254.8359375</v>
      </c>
    </row>
    <row r="15" spans="1:13" x14ac:dyDescent="0.2">
      <c r="A15" s="2" t="s">
        <v>14</v>
      </c>
      <c r="B15" s="2">
        <v>5254.8359375</v>
      </c>
      <c r="C15" s="2">
        <v>5254.8359375</v>
      </c>
      <c r="D15" s="2">
        <v>5254.8359375</v>
      </c>
      <c r="E15" s="2">
        <v>5254.8359375</v>
      </c>
      <c r="F15" s="2">
        <v>5254.8359375</v>
      </c>
      <c r="G15" s="2">
        <v>5254.8359375</v>
      </c>
      <c r="H15" s="2">
        <v>5254.8359375</v>
      </c>
      <c r="I15" s="2">
        <v>5254.8359375</v>
      </c>
      <c r="J15" s="2">
        <v>5582.515625</v>
      </c>
      <c r="K15" s="2">
        <v>5582.515625</v>
      </c>
      <c r="M15" s="2">
        <v>5320.3718749999998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1940.912</v>
      </c>
      <c r="C2" s="2">
        <v>1886.1020000000001</v>
      </c>
      <c r="D2" s="2">
        <v>1528.127</v>
      </c>
      <c r="E2" s="2">
        <v>2748.1280000000002</v>
      </c>
      <c r="F2" s="2">
        <v>1776.5650000000001</v>
      </c>
      <c r="G2" s="2">
        <v>2006.4110000000001</v>
      </c>
      <c r="H2" s="2">
        <v>2143.0149999999999</v>
      </c>
      <c r="I2" s="2">
        <v>2140.69</v>
      </c>
      <c r="J2" s="2">
        <v>2147.422</v>
      </c>
      <c r="K2" s="2">
        <v>2008.721</v>
      </c>
      <c r="M2" s="2">
        <v>2032.6093000000001</v>
      </c>
    </row>
    <row r="3" spans="1:13" x14ac:dyDescent="0.2">
      <c r="A3" s="2" t="s">
        <v>11</v>
      </c>
      <c r="B3" s="2">
        <v>79460.728000000003</v>
      </c>
      <c r="C3" s="2">
        <v>72559.392000000007</v>
      </c>
      <c r="D3" s="2">
        <v>106045.69500000001</v>
      </c>
      <c r="E3" s="2">
        <v>74458.903000000006</v>
      </c>
      <c r="F3" s="2">
        <v>70520.154999999999</v>
      </c>
      <c r="G3" s="2">
        <v>75532.240000000005</v>
      </c>
      <c r="H3" s="2">
        <v>104130.11</v>
      </c>
      <c r="I3" s="2">
        <v>91449.634000000005</v>
      </c>
      <c r="J3" s="2">
        <v>93163.277000000002</v>
      </c>
      <c r="K3" s="2">
        <v>78444.875</v>
      </c>
      <c r="M3" s="2">
        <v>84576.500899999999</v>
      </c>
    </row>
    <row r="4" spans="1:13" x14ac:dyDescent="0.2">
      <c r="A4" s="2" t="s">
        <v>12</v>
      </c>
      <c r="B4" s="2">
        <v>74358.73</v>
      </c>
      <c r="C4" s="2">
        <v>91782.623999999996</v>
      </c>
      <c r="D4" s="2">
        <v>82617.842000000004</v>
      </c>
      <c r="E4" s="2">
        <v>70224.214999999997</v>
      </c>
      <c r="F4" s="2">
        <v>74069.415999999997</v>
      </c>
      <c r="G4" s="2">
        <v>112581.848</v>
      </c>
      <c r="H4" s="2">
        <v>90982.42</v>
      </c>
      <c r="I4" s="2">
        <v>151100.15</v>
      </c>
      <c r="J4" s="2">
        <v>87409.464000000007</v>
      </c>
      <c r="K4" s="2">
        <v>80080.569000000003</v>
      </c>
      <c r="M4" s="2">
        <v>91520.727799999993</v>
      </c>
    </row>
    <row r="5" spans="1:13" x14ac:dyDescent="0.2">
      <c r="A5" s="2" t="s">
        <v>13</v>
      </c>
      <c r="B5" s="2">
        <v>85740.183000000005</v>
      </c>
      <c r="C5" s="2">
        <v>79783.656000000003</v>
      </c>
      <c r="D5" s="2">
        <v>87019.842999999993</v>
      </c>
      <c r="E5" s="2">
        <v>71874.976999999999</v>
      </c>
      <c r="F5" s="2">
        <v>78405.347999999998</v>
      </c>
      <c r="G5" s="2">
        <v>78516.248999999996</v>
      </c>
      <c r="H5" s="2">
        <v>77474.335000000006</v>
      </c>
      <c r="I5" s="2">
        <v>78974.073000000004</v>
      </c>
      <c r="J5" s="2">
        <v>80483.365000000005</v>
      </c>
      <c r="K5" s="2">
        <v>76020.709000000003</v>
      </c>
      <c r="M5" s="2">
        <v>79429.273799999995</v>
      </c>
    </row>
    <row r="6" spans="1:13" x14ac:dyDescent="0.2">
      <c r="A6" s="2" t="s">
        <v>14</v>
      </c>
      <c r="B6" s="2">
        <v>737900.223</v>
      </c>
      <c r="C6" s="2">
        <v>721846.11300000001</v>
      </c>
      <c r="D6" s="2">
        <v>705523.52599999995</v>
      </c>
      <c r="E6" s="2">
        <v>743234.32400000002</v>
      </c>
      <c r="F6" s="2">
        <v>718216.92</v>
      </c>
      <c r="G6" s="2">
        <v>703338.40300000005</v>
      </c>
      <c r="H6" s="2">
        <v>740368.17299999995</v>
      </c>
      <c r="I6" s="2">
        <v>803136.63</v>
      </c>
      <c r="J6" s="2">
        <v>759014.32400000002</v>
      </c>
      <c r="K6" s="2">
        <v>767751.13199999998</v>
      </c>
      <c r="M6" s="2">
        <v>740032.97679999995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5582.515625</v>
      </c>
      <c r="C11" s="2">
        <v>5582.515625</v>
      </c>
      <c r="D11" s="2">
        <v>5621.59375</v>
      </c>
      <c r="E11" s="2">
        <v>5699.75</v>
      </c>
      <c r="F11" s="2">
        <v>5777.90625</v>
      </c>
      <c r="G11" s="2">
        <v>5856.0625</v>
      </c>
      <c r="H11" s="2">
        <v>5934.21875</v>
      </c>
      <c r="I11" s="2">
        <v>6012.375</v>
      </c>
      <c r="J11" s="2">
        <v>6090.53125</v>
      </c>
      <c r="K11" s="2">
        <v>6168.6875</v>
      </c>
      <c r="M11" s="2">
        <v>5832.6156250000004</v>
      </c>
    </row>
    <row r="12" spans="1:13" x14ac:dyDescent="0.2">
      <c r="A12" s="2" t="s">
        <v>11</v>
      </c>
      <c r="B12" s="2">
        <v>6207.765625</v>
      </c>
      <c r="C12" s="2">
        <v>6246.84375</v>
      </c>
      <c r="D12" s="2">
        <v>6285.921875</v>
      </c>
      <c r="E12" s="2">
        <v>6325</v>
      </c>
      <c r="F12" s="2">
        <v>6364.078125</v>
      </c>
      <c r="G12" s="2">
        <v>6403.15625</v>
      </c>
      <c r="H12" s="2">
        <v>6442.234375</v>
      </c>
      <c r="I12" s="2">
        <v>6481.3125</v>
      </c>
      <c r="J12" s="2">
        <v>6520.390625</v>
      </c>
      <c r="K12" s="2">
        <v>6559.46875</v>
      </c>
      <c r="L12" s="2">
        <v>6383.6171875</v>
      </c>
      <c r="M12" s="2">
        <v>5832.6156250000004</v>
      </c>
    </row>
    <row r="13" spans="1:13" x14ac:dyDescent="0.2">
      <c r="A13" s="2" t="s">
        <v>12</v>
      </c>
      <c r="B13" s="2">
        <v>6598.546875</v>
      </c>
      <c r="C13" s="2">
        <v>6637.625</v>
      </c>
      <c r="D13" s="2">
        <v>6676.703125</v>
      </c>
      <c r="E13" s="2">
        <v>6715.78125</v>
      </c>
      <c r="F13" s="2">
        <v>6754.859375</v>
      </c>
      <c r="G13" s="2">
        <v>6793.9375</v>
      </c>
      <c r="H13" s="2">
        <v>6833.015625</v>
      </c>
      <c r="I13" s="2">
        <v>6872.09375</v>
      </c>
      <c r="J13" s="2">
        <v>6911.171875</v>
      </c>
      <c r="K13" s="2">
        <v>6950.25</v>
      </c>
      <c r="M13" s="2">
        <v>6774.3984375</v>
      </c>
    </row>
    <row r="14" spans="1:13" x14ac:dyDescent="0.2">
      <c r="A14" s="2" t="s">
        <v>13</v>
      </c>
      <c r="B14" s="2">
        <v>6989.328125</v>
      </c>
      <c r="C14" s="2">
        <v>7028.40625</v>
      </c>
      <c r="D14" s="2">
        <v>7067.484375</v>
      </c>
      <c r="E14" s="2">
        <v>7106.5625</v>
      </c>
      <c r="F14" s="2">
        <v>7145.640625</v>
      </c>
      <c r="G14" s="2">
        <v>7184.71875</v>
      </c>
      <c r="H14" s="2">
        <v>7223.796875</v>
      </c>
      <c r="I14" s="2">
        <v>7262.875</v>
      </c>
      <c r="J14" s="2">
        <v>7301.953125</v>
      </c>
      <c r="K14" s="2">
        <v>7341.03125</v>
      </c>
      <c r="M14" s="2">
        <v>7165.1796875</v>
      </c>
    </row>
    <row r="15" spans="1:13" x14ac:dyDescent="0.2">
      <c r="A15" s="2" t="s">
        <v>14</v>
      </c>
      <c r="B15" s="2">
        <v>7380.109375</v>
      </c>
      <c r="C15" s="2">
        <v>7419.1875</v>
      </c>
      <c r="D15" s="2">
        <v>7458.265625</v>
      </c>
      <c r="E15" s="2">
        <v>7497.34375</v>
      </c>
      <c r="F15" s="2">
        <v>7536.421875</v>
      </c>
      <c r="G15" s="2">
        <v>7575.5</v>
      </c>
      <c r="H15" s="2">
        <v>7614.578125</v>
      </c>
      <c r="I15" s="2">
        <v>7653.65625</v>
      </c>
      <c r="J15" s="2">
        <v>7692.734375</v>
      </c>
      <c r="K15" s="2">
        <v>7731.8125</v>
      </c>
      <c r="M15" s="2">
        <v>7555.9609375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1975.326</v>
      </c>
      <c r="C2" s="2">
        <v>1697.184</v>
      </c>
      <c r="D2" s="2">
        <v>1736.644</v>
      </c>
      <c r="E2" s="2">
        <v>1690.739</v>
      </c>
      <c r="F2" s="2">
        <v>1696.4469999999999</v>
      </c>
      <c r="G2" s="2">
        <v>1871.6120000000001</v>
      </c>
      <c r="H2" s="2">
        <v>3365.0729999999999</v>
      </c>
      <c r="I2" s="2">
        <v>1735.1849999999999</v>
      </c>
      <c r="J2" s="2">
        <v>1706.03</v>
      </c>
      <c r="K2" s="2">
        <v>1704.7180000000001</v>
      </c>
      <c r="M2" s="2">
        <v>1917.8958</v>
      </c>
    </row>
    <row r="3" spans="1:13" x14ac:dyDescent="0.2">
      <c r="A3" s="2" t="s">
        <v>11</v>
      </c>
      <c r="B3" s="2">
        <v>1204.424</v>
      </c>
      <c r="C3" s="2">
        <v>1205.6469999999999</v>
      </c>
      <c r="D3" s="2">
        <v>1177.2840000000001</v>
      </c>
      <c r="E3" s="2">
        <v>1187.8820000000001</v>
      </c>
      <c r="F3" s="2">
        <v>1222.932</v>
      </c>
      <c r="G3" s="2">
        <v>1218.6369999999999</v>
      </c>
      <c r="H3" s="2">
        <v>1211.442</v>
      </c>
      <c r="I3" s="2">
        <v>1234.835</v>
      </c>
      <c r="J3" s="2">
        <v>1189.124</v>
      </c>
      <c r="K3" s="2">
        <v>1144.537</v>
      </c>
      <c r="M3" s="2">
        <v>1199.6743999999901</v>
      </c>
    </row>
    <row r="4" spans="1:13" x14ac:dyDescent="0.2">
      <c r="A4" s="2" t="s">
        <v>12</v>
      </c>
      <c r="B4" s="2">
        <v>6018.7</v>
      </c>
      <c r="C4" s="2">
        <v>6801.2309999999998</v>
      </c>
      <c r="D4" s="2">
        <v>3976.6750000000002</v>
      </c>
      <c r="E4" s="2">
        <v>3703.0720000000001</v>
      </c>
      <c r="F4" s="2">
        <v>3205.1370000000002</v>
      </c>
      <c r="G4" s="2">
        <v>3507.8270000000002</v>
      </c>
      <c r="H4" s="2">
        <v>5340.31</v>
      </c>
      <c r="I4" s="2">
        <v>5646.9539999999997</v>
      </c>
      <c r="J4" s="2">
        <v>3344.4470000000001</v>
      </c>
      <c r="K4" s="2">
        <v>3573.8519999999999</v>
      </c>
      <c r="M4" s="2">
        <v>4511.8204999999998</v>
      </c>
    </row>
    <row r="5" spans="1:13" x14ac:dyDescent="0.2">
      <c r="A5" s="2" t="s">
        <v>13</v>
      </c>
      <c r="B5" s="2">
        <v>1404.4079999999999</v>
      </c>
      <c r="C5" s="2">
        <v>1513.0809999999999</v>
      </c>
      <c r="D5" s="2">
        <v>1266.203</v>
      </c>
      <c r="E5" s="2">
        <v>1245.6410000000001</v>
      </c>
      <c r="F5" s="2">
        <v>1280.99</v>
      </c>
      <c r="G5" s="2">
        <v>1377.15</v>
      </c>
      <c r="H5" s="2">
        <v>1513.37</v>
      </c>
      <c r="I5" s="2">
        <v>1248.712</v>
      </c>
      <c r="J5" s="2">
        <v>1251.287</v>
      </c>
      <c r="K5" s="2">
        <v>1389.577</v>
      </c>
      <c r="M5" s="2">
        <v>1349.0418999999899</v>
      </c>
    </row>
    <row r="6" spans="1:13" x14ac:dyDescent="0.2">
      <c r="A6" s="2" t="s">
        <v>14</v>
      </c>
      <c r="B6" s="2">
        <v>259866.717</v>
      </c>
      <c r="C6" s="2">
        <v>230763.80300000001</v>
      </c>
      <c r="D6" s="2">
        <v>234811.98699999999</v>
      </c>
      <c r="E6" s="2">
        <v>226264.633</v>
      </c>
      <c r="F6" s="2">
        <v>216853.927</v>
      </c>
      <c r="G6" s="2">
        <v>264356.79100000003</v>
      </c>
      <c r="H6" s="2">
        <v>233405.16699999999</v>
      </c>
      <c r="I6" s="2">
        <v>258423.212</v>
      </c>
      <c r="J6" s="2">
        <v>225026.13500000001</v>
      </c>
      <c r="K6" s="2">
        <v>218847.70499999999</v>
      </c>
      <c r="M6" s="2">
        <v>236862.00769999999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8059.4921875</v>
      </c>
      <c r="C11" s="2">
        <v>8387.1875</v>
      </c>
      <c r="D11" s="2">
        <v>8714.8828125</v>
      </c>
      <c r="E11" s="2">
        <v>8753.9609375</v>
      </c>
      <c r="F11" s="2">
        <v>9120.734375</v>
      </c>
      <c r="G11" s="2">
        <v>9448.4296875</v>
      </c>
      <c r="H11" s="2">
        <v>9448.4296875</v>
      </c>
      <c r="I11" s="2">
        <v>9815.203125</v>
      </c>
      <c r="J11" s="2">
        <v>10142.8984375</v>
      </c>
      <c r="K11" s="2">
        <v>10142.8984375</v>
      </c>
      <c r="M11" s="2">
        <v>9203.4117187499996</v>
      </c>
    </row>
    <row r="12" spans="1:13" x14ac:dyDescent="0.2">
      <c r="A12" s="2" t="s">
        <v>11</v>
      </c>
      <c r="B12" s="2">
        <v>10509.671875</v>
      </c>
      <c r="C12" s="2">
        <v>10837.3671875</v>
      </c>
      <c r="D12" s="2">
        <v>10837.3671875</v>
      </c>
      <c r="E12" s="2">
        <v>11165.0625</v>
      </c>
      <c r="F12" s="2">
        <v>11165.0625</v>
      </c>
      <c r="G12" s="2">
        <v>11492.7578125</v>
      </c>
      <c r="H12" s="2">
        <v>11492.7578125</v>
      </c>
      <c r="I12" s="2">
        <v>11859.515625</v>
      </c>
      <c r="J12" s="2">
        <v>12187.2109375</v>
      </c>
      <c r="K12" s="2">
        <v>12187.2109375</v>
      </c>
      <c r="M12" s="2">
        <v>11373.3984375</v>
      </c>
    </row>
    <row r="13" spans="1:13" x14ac:dyDescent="0.2">
      <c r="A13" s="2" t="s">
        <v>12</v>
      </c>
      <c r="B13" s="2">
        <v>12514.90625</v>
      </c>
      <c r="C13" s="2">
        <v>12514.90625</v>
      </c>
      <c r="D13" s="2">
        <v>12842.6015625</v>
      </c>
      <c r="E13" s="2">
        <v>13170.296875</v>
      </c>
      <c r="F13" s="2">
        <v>13170.296875</v>
      </c>
      <c r="G13" s="2">
        <v>13497.9921875</v>
      </c>
      <c r="H13" s="2">
        <v>13497.9921875</v>
      </c>
      <c r="I13" s="2">
        <v>13825.6875</v>
      </c>
      <c r="J13" s="2">
        <v>14153.3828125</v>
      </c>
      <c r="K13" s="2">
        <v>14153.3828125</v>
      </c>
      <c r="M13" s="2">
        <v>13334.14453125</v>
      </c>
    </row>
    <row r="14" spans="1:13" x14ac:dyDescent="0.2">
      <c r="A14" s="2" t="s">
        <v>13</v>
      </c>
      <c r="B14" s="2">
        <v>14481.078125</v>
      </c>
      <c r="C14" s="2">
        <v>14481.078125</v>
      </c>
      <c r="D14" s="2">
        <v>14808.7734375</v>
      </c>
      <c r="E14" s="2">
        <v>15136.46875</v>
      </c>
      <c r="F14" s="2">
        <v>15136.46875</v>
      </c>
      <c r="G14" s="2">
        <v>15464.1640625</v>
      </c>
      <c r="H14" s="2">
        <v>15464.1640625</v>
      </c>
      <c r="I14" s="2">
        <v>15791.859375</v>
      </c>
      <c r="J14" s="2">
        <v>15791.859375</v>
      </c>
      <c r="K14" s="2">
        <v>16158.6171875</v>
      </c>
      <c r="M14" s="2">
        <v>15271.453125</v>
      </c>
    </row>
    <row r="15" spans="1:13" x14ac:dyDescent="0.2">
      <c r="A15" s="2" t="s">
        <v>14</v>
      </c>
      <c r="B15" s="2">
        <v>16384</v>
      </c>
      <c r="C15" s="2">
        <v>16384</v>
      </c>
      <c r="D15" s="2">
        <v>1000.1640625</v>
      </c>
      <c r="E15" s="2">
        <v>1322.15625</v>
      </c>
      <c r="F15" s="2">
        <v>1322.15625</v>
      </c>
      <c r="G15" s="2">
        <v>1644.1484375</v>
      </c>
      <c r="H15" s="2">
        <v>1644.1484375</v>
      </c>
      <c r="I15" s="2">
        <v>2005.21875</v>
      </c>
      <c r="J15" s="2">
        <v>2327.2109375</v>
      </c>
      <c r="K15" s="2">
        <v>2327.2109375</v>
      </c>
      <c r="M15" s="2">
        <v>4636.0414062500004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965.25400000000002</v>
      </c>
      <c r="C2" s="2">
        <v>850.53499999999997</v>
      </c>
      <c r="D2" s="2">
        <v>792.35699999999997</v>
      </c>
      <c r="E2" s="2">
        <v>791.404</v>
      </c>
      <c r="F2" s="2">
        <v>789.04399999999998</v>
      </c>
      <c r="G2" s="2">
        <v>825.44299999999998</v>
      </c>
      <c r="H2" s="2">
        <v>790.577</v>
      </c>
      <c r="I2" s="2">
        <v>801.75</v>
      </c>
      <c r="J2" s="2">
        <v>888.23199999999997</v>
      </c>
      <c r="K2" s="2">
        <v>793.96199999999999</v>
      </c>
      <c r="M2" s="2">
        <v>828.85580000000004</v>
      </c>
    </row>
    <row r="3" spans="1:13" x14ac:dyDescent="0.2">
      <c r="A3" s="2" t="s">
        <v>11</v>
      </c>
      <c r="B3" s="2">
        <v>70472.19</v>
      </c>
      <c r="C3" s="2">
        <v>73408.577999999994</v>
      </c>
      <c r="D3" s="2">
        <v>88286.456999999995</v>
      </c>
      <c r="E3" s="2">
        <v>70167.25</v>
      </c>
      <c r="F3" s="2">
        <v>80172.659</v>
      </c>
      <c r="G3" s="2">
        <v>91632.687999999995</v>
      </c>
      <c r="H3" s="2">
        <v>74196.563999999998</v>
      </c>
      <c r="I3" s="2">
        <v>73958.214999999997</v>
      </c>
      <c r="J3" s="2">
        <v>83292.960999999996</v>
      </c>
      <c r="K3" s="2">
        <v>83043.264999999999</v>
      </c>
      <c r="M3" s="2">
        <v>78863.082699999999</v>
      </c>
    </row>
    <row r="4" spans="1:13" x14ac:dyDescent="0.2">
      <c r="A4" s="2" t="s">
        <v>12</v>
      </c>
      <c r="B4" s="2">
        <v>22171.279999999999</v>
      </c>
      <c r="C4" s="2">
        <v>20211.423999999999</v>
      </c>
      <c r="D4" s="2">
        <v>21105.923999999999</v>
      </c>
      <c r="E4" s="2">
        <v>14060.875</v>
      </c>
      <c r="F4" s="2">
        <v>17943.788</v>
      </c>
      <c r="G4" s="2">
        <v>20320.304</v>
      </c>
      <c r="H4" s="2">
        <v>18588.186000000002</v>
      </c>
      <c r="I4" s="2">
        <v>16746.524000000001</v>
      </c>
      <c r="J4" s="2">
        <v>18140.352999999999</v>
      </c>
      <c r="K4" s="2">
        <v>22211.431</v>
      </c>
      <c r="M4" s="2">
        <v>19150.008900000001</v>
      </c>
    </row>
    <row r="5" spans="1:13" x14ac:dyDescent="0.2">
      <c r="A5" s="2" t="s">
        <v>13</v>
      </c>
      <c r="B5" s="2">
        <v>519.30600000000004</v>
      </c>
      <c r="C5" s="2">
        <v>594.75099999999998</v>
      </c>
      <c r="D5" s="2">
        <v>569.95399999999995</v>
      </c>
      <c r="E5" s="2">
        <v>575.03300000000002</v>
      </c>
      <c r="F5" s="2">
        <v>496.79</v>
      </c>
      <c r="G5" s="2">
        <v>503.90699999999998</v>
      </c>
      <c r="H5" s="2">
        <v>496.46699999999998</v>
      </c>
      <c r="I5" s="2">
        <v>496.52699999999999</v>
      </c>
      <c r="J5" s="2">
        <v>546.32899999999995</v>
      </c>
      <c r="K5" s="2">
        <v>496.86399999999998</v>
      </c>
      <c r="M5" s="2">
        <v>529.59279999999899</v>
      </c>
    </row>
    <row r="6" spans="1:13" x14ac:dyDescent="0.2">
      <c r="A6" s="2" t="s">
        <v>14</v>
      </c>
      <c r="B6" s="2">
        <v>210257.92000000001</v>
      </c>
      <c r="C6" s="2">
        <v>206855.56299999999</v>
      </c>
      <c r="D6" s="2">
        <v>194028.84099999999</v>
      </c>
      <c r="E6" s="2">
        <v>216312.78599999999</v>
      </c>
      <c r="F6" s="2">
        <v>235625.788</v>
      </c>
      <c r="G6" s="2">
        <v>203214.03200000001</v>
      </c>
      <c r="H6" s="2">
        <v>225594.318</v>
      </c>
      <c r="I6" s="2">
        <v>211953.21799999999</v>
      </c>
      <c r="J6" s="2">
        <v>209728.715</v>
      </c>
      <c r="K6" s="2">
        <v>209869.965</v>
      </c>
      <c r="M6" s="2">
        <v>212344.1146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2649.203125</v>
      </c>
      <c r="C11" s="2">
        <v>2971.1953125</v>
      </c>
      <c r="D11" s="2">
        <v>3010.2734375</v>
      </c>
      <c r="E11" s="2">
        <v>3371.34375</v>
      </c>
      <c r="F11" s="2">
        <v>3693.3359375</v>
      </c>
      <c r="G11" s="2">
        <v>3693.3359375</v>
      </c>
      <c r="H11" s="2">
        <v>4054.40625</v>
      </c>
      <c r="I11" s="2">
        <v>4376.3984375</v>
      </c>
      <c r="J11" s="2">
        <v>4376.3984375</v>
      </c>
      <c r="K11" s="2">
        <v>4737.46875</v>
      </c>
      <c r="M11" s="2">
        <v>3693.3359375</v>
      </c>
    </row>
    <row r="12" spans="1:13" x14ac:dyDescent="0.2">
      <c r="A12" s="2" t="s">
        <v>11</v>
      </c>
      <c r="B12" s="2">
        <v>5059.4609375</v>
      </c>
      <c r="C12" s="2">
        <v>5059.4609375</v>
      </c>
      <c r="D12" s="2">
        <v>5381.453125</v>
      </c>
      <c r="E12" s="2">
        <v>5381.453125</v>
      </c>
      <c r="F12" s="2">
        <v>5742.5078125</v>
      </c>
      <c r="G12" s="2">
        <v>6064.5</v>
      </c>
      <c r="H12" s="2">
        <v>6064.5</v>
      </c>
      <c r="I12" s="2">
        <v>6386.4921875</v>
      </c>
      <c r="J12" s="2">
        <v>6386.4921875</v>
      </c>
      <c r="K12" s="2">
        <v>6747.5625</v>
      </c>
      <c r="M12" s="2">
        <v>5827.3882812499996</v>
      </c>
    </row>
    <row r="13" spans="1:13" x14ac:dyDescent="0.2">
      <c r="A13" s="2" t="s">
        <v>12</v>
      </c>
      <c r="B13" s="2">
        <v>6747.5625</v>
      </c>
      <c r="C13" s="2">
        <v>7108.6328125</v>
      </c>
      <c r="D13" s="2">
        <v>7430.625</v>
      </c>
      <c r="E13" s="2">
        <v>7430.625</v>
      </c>
      <c r="F13" s="2">
        <v>7752.6171875</v>
      </c>
      <c r="G13" s="2">
        <v>7752.6171875</v>
      </c>
      <c r="H13" s="2">
        <v>8074.609375</v>
      </c>
      <c r="I13" s="2">
        <v>8396.6015625</v>
      </c>
      <c r="J13" s="2">
        <v>8396.6015625</v>
      </c>
      <c r="K13" s="2">
        <v>8718.59375</v>
      </c>
      <c r="M13" s="2">
        <v>7780.9085937500004</v>
      </c>
    </row>
    <row r="14" spans="1:13" x14ac:dyDescent="0.2">
      <c r="A14" s="2" t="s">
        <v>13</v>
      </c>
      <c r="B14" s="2">
        <v>8718.59375</v>
      </c>
      <c r="C14" s="2">
        <v>9040.5859375</v>
      </c>
      <c r="D14" s="2">
        <v>9362.578125</v>
      </c>
      <c r="E14" s="2">
        <v>9362.578125</v>
      </c>
      <c r="F14" s="2">
        <v>9684.5703125</v>
      </c>
      <c r="G14" s="2">
        <v>9684.5703125</v>
      </c>
      <c r="H14" s="2">
        <v>10006.5625</v>
      </c>
      <c r="I14" s="2">
        <v>10328.5546875</v>
      </c>
      <c r="J14" s="2">
        <v>10328.5546875</v>
      </c>
      <c r="K14" s="2">
        <v>10650.546875</v>
      </c>
      <c r="M14" s="2">
        <v>9716.76953125</v>
      </c>
    </row>
    <row r="15" spans="1:13" x14ac:dyDescent="0.2">
      <c r="A15" s="2" t="s">
        <v>14</v>
      </c>
      <c r="B15" s="2">
        <v>10650.546875</v>
      </c>
      <c r="C15" s="2">
        <v>10972.5390625</v>
      </c>
      <c r="D15" s="2">
        <v>11294.53125</v>
      </c>
      <c r="E15" s="2">
        <v>11294.53125</v>
      </c>
      <c r="F15" s="2">
        <v>11616.5234375</v>
      </c>
      <c r="G15" s="2">
        <v>11616.5234375</v>
      </c>
      <c r="H15" s="2">
        <v>11938.515625</v>
      </c>
      <c r="I15" s="2">
        <v>12260.5078125</v>
      </c>
      <c r="J15" s="2">
        <v>12260.5078125</v>
      </c>
      <c r="K15" s="2">
        <v>12582.5</v>
      </c>
      <c r="M15" s="2">
        <v>11648.72265625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1" sqref="M11:M15"/>
    </sheetView>
  </sheetViews>
  <sheetFormatPr baseColWidth="10" defaultRowHeight="16" x14ac:dyDescent="0.2"/>
  <cols>
    <col min="1" max="1" width="31.83203125" bestFit="1" customWidth="1"/>
  </cols>
  <sheetData>
    <row r="1" spans="1:13" x14ac:dyDescent="0.2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/>
      <c r="M1" s="2" t="s">
        <v>15</v>
      </c>
    </row>
    <row r="2" spans="1:13" x14ac:dyDescent="0.2">
      <c r="A2" s="2" t="s">
        <v>10</v>
      </c>
      <c r="B2" s="2">
        <v>961.86099999999999</v>
      </c>
      <c r="C2" s="2">
        <v>888.75300000000004</v>
      </c>
      <c r="D2" s="2">
        <v>921.71400000000006</v>
      </c>
      <c r="E2" s="2">
        <v>860.99900000000002</v>
      </c>
      <c r="F2" s="2">
        <v>897.80499999999995</v>
      </c>
      <c r="G2" s="2">
        <v>858.45</v>
      </c>
      <c r="H2" s="2">
        <v>1029.0989999999999</v>
      </c>
      <c r="I2" s="2">
        <v>943.83699999999999</v>
      </c>
      <c r="J2" s="2">
        <v>888.52300000000002</v>
      </c>
      <c r="K2" s="2">
        <v>788.048</v>
      </c>
      <c r="M2" s="2">
        <v>903.90890000000002</v>
      </c>
    </row>
    <row r="3" spans="1:13" x14ac:dyDescent="0.2">
      <c r="A3" s="2" t="s">
        <v>11</v>
      </c>
      <c r="B3" s="2">
        <v>161045.622</v>
      </c>
      <c r="C3" s="2">
        <v>152282.94200000001</v>
      </c>
      <c r="D3" s="2">
        <v>154258.39000000001</v>
      </c>
      <c r="E3" s="2">
        <v>158725.45499999999</v>
      </c>
      <c r="F3" s="2">
        <v>172663.117</v>
      </c>
      <c r="G3" s="2">
        <v>137187.78</v>
      </c>
      <c r="H3" s="2">
        <v>150006.07500000001</v>
      </c>
      <c r="I3" s="2">
        <v>148657.193</v>
      </c>
      <c r="J3" s="2">
        <v>144258.03</v>
      </c>
      <c r="K3" s="2">
        <v>145727.774</v>
      </c>
      <c r="M3" s="2">
        <v>152481.2378</v>
      </c>
    </row>
    <row r="4" spans="1:13" x14ac:dyDescent="0.2">
      <c r="A4" s="2" t="s">
        <v>12</v>
      </c>
      <c r="B4" s="2">
        <v>16580.003000000001</v>
      </c>
      <c r="C4" s="2">
        <v>13853.359</v>
      </c>
      <c r="D4" s="2">
        <v>19145.187000000002</v>
      </c>
      <c r="E4" s="2">
        <v>16186.186</v>
      </c>
      <c r="F4" s="2">
        <v>20726.136999999999</v>
      </c>
      <c r="G4" s="2">
        <v>27078.01</v>
      </c>
      <c r="H4" s="2">
        <v>10383.56</v>
      </c>
      <c r="I4" s="2">
        <v>25177.345000000001</v>
      </c>
      <c r="J4" s="2">
        <v>23601.841</v>
      </c>
      <c r="K4" s="2">
        <v>22188.654999999999</v>
      </c>
      <c r="M4" s="2">
        <v>19492.028300000002</v>
      </c>
    </row>
    <row r="5" spans="1:13" x14ac:dyDescent="0.2">
      <c r="A5" s="2" t="s">
        <v>13</v>
      </c>
      <c r="B5" s="2">
        <v>40530.31</v>
      </c>
      <c r="C5" s="2">
        <v>35845.438000000002</v>
      </c>
      <c r="D5" s="2">
        <v>38934.476999999999</v>
      </c>
      <c r="E5" s="2">
        <v>39465.807999999997</v>
      </c>
      <c r="F5" s="2">
        <v>40388.445</v>
      </c>
      <c r="G5" s="2">
        <v>34177.012000000002</v>
      </c>
      <c r="H5" s="2">
        <v>40326.065000000002</v>
      </c>
      <c r="I5" s="2">
        <v>45903.908000000003</v>
      </c>
      <c r="J5" s="2">
        <v>42593.47</v>
      </c>
      <c r="K5" s="2">
        <v>46330.817999999999</v>
      </c>
      <c r="M5" s="2">
        <v>40449.5750999999</v>
      </c>
    </row>
    <row r="6" spans="1:13" x14ac:dyDescent="0.2">
      <c r="A6" s="2" t="s">
        <v>14</v>
      </c>
      <c r="B6" s="2">
        <v>200271.64300000001</v>
      </c>
      <c r="C6" s="2">
        <v>200015.44399999999</v>
      </c>
      <c r="D6" s="2">
        <v>240463.21400000001</v>
      </c>
      <c r="E6" s="2">
        <v>241894.99600000001</v>
      </c>
      <c r="F6" s="2">
        <v>205700.69</v>
      </c>
      <c r="G6" s="2">
        <v>215669.38399999999</v>
      </c>
      <c r="H6" s="2">
        <v>183239.46100000001</v>
      </c>
      <c r="I6" s="2">
        <v>211836.57699999999</v>
      </c>
      <c r="J6" s="2">
        <v>191920.402</v>
      </c>
      <c r="K6" s="2">
        <v>244490.85399999999</v>
      </c>
      <c r="M6" s="2">
        <v>213550.2665</v>
      </c>
    </row>
    <row r="7" spans="1:1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M7" s="2"/>
    </row>
    <row r="8" spans="1:13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M8" s="2"/>
    </row>
    <row r="9" spans="1:13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M9" s="2"/>
    </row>
    <row r="10" spans="1:13" x14ac:dyDescent="0.2">
      <c r="A10" s="2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  <c r="H10" s="2" t="s">
        <v>6</v>
      </c>
      <c r="I10" s="2" t="s">
        <v>7</v>
      </c>
      <c r="J10" s="2" t="s">
        <v>8</v>
      </c>
      <c r="K10" s="2" t="s">
        <v>9</v>
      </c>
      <c r="M10" s="2"/>
    </row>
    <row r="11" spans="1:13" x14ac:dyDescent="0.2">
      <c r="A11" s="2" t="s">
        <v>10</v>
      </c>
      <c r="B11" s="2">
        <v>12904.4921875</v>
      </c>
      <c r="C11" s="2">
        <v>12904.4921875</v>
      </c>
      <c r="D11" s="2">
        <v>13265.5625</v>
      </c>
      <c r="E11" s="2">
        <v>13587.5546875</v>
      </c>
      <c r="F11" s="2">
        <v>13587.5546875</v>
      </c>
      <c r="G11" s="2">
        <v>13948.625</v>
      </c>
      <c r="H11" s="2">
        <v>14270.6171875</v>
      </c>
      <c r="I11" s="2">
        <v>14309.6953125</v>
      </c>
      <c r="J11" s="2">
        <v>14670.765625</v>
      </c>
      <c r="K11" s="2">
        <v>14992.7578125</v>
      </c>
      <c r="M11" s="2">
        <v>13844.211718750001</v>
      </c>
    </row>
    <row r="12" spans="1:13" x14ac:dyDescent="0.2">
      <c r="A12" s="2" t="s">
        <v>11</v>
      </c>
      <c r="B12" s="2">
        <v>14992.7578125</v>
      </c>
      <c r="C12" s="2">
        <v>15314.75</v>
      </c>
      <c r="D12" s="2">
        <v>15636.7421875</v>
      </c>
      <c r="E12" s="2">
        <v>15636.7421875</v>
      </c>
      <c r="F12" s="2">
        <v>15958.734375</v>
      </c>
      <c r="G12" s="2">
        <v>15958.734375</v>
      </c>
      <c r="H12" s="2">
        <v>16280.7265625</v>
      </c>
      <c r="I12" s="2">
        <v>16602.71875</v>
      </c>
      <c r="J12" s="2">
        <v>16602.71875</v>
      </c>
      <c r="K12" s="2">
        <v>16924.7109375</v>
      </c>
      <c r="M12" s="2">
        <v>15990.93359375</v>
      </c>
    </row>
    <row r="13" spans="1:13" x14ac:dyDescent="0.2">
      <c r="A13" s="2" t="s">
        <v>12</v>
      </c>
      <c r="B13" s="2">
        <v>16924.7109375</v>
      </c>
      <c r="C13" s="2">
        <v>923.078125</v>
      </c>
      <c r="D13" s="2">
        <v>923.078125</v>
      </c>
      <c r="E13" s="2">
        <v>1247.0625</v>
      </c>
      <c r="F13" s="2">
        <v>1247.0625</v>
      </c>
      <c r="G13" s="2">
        <v>1610.125</v>
      </c>
      <c r="H13" s="2">
        <v>1610.125</v>
      </c>
      <c r="I13" s="2">
        <v>1973.171875</v>
      </c>
      <c r="J13" s="2">
        <v>2297.15625</v>
      </c>
      <c r="K13" s="2">
        <v>2297.15625</v>
      </c>
      <c r="M13" s="2">
        <v>3105.2726562500002</v>
      </c>
    </row>
    <row r="14" spans="1:13" x14ac:dyDescent="0.2">
      <c r="A14" s="2" t="s">
        <v>13</v>
      </c>
      <c r="B14" s="2">
        <v>2621.140625</v>
      </c>
      <c r="C14" s="2">
        <v>2621.140625</v>
      </c>
      <c r="D14" s="2">
        <v>2945.125</v>
      </c>
      <c r="E14" s="2">
        <v>3269.109375</v>
      </c>
      <c r="F14" s="2">
        <v>3269.109375</v>
      </c>
      <c r="G14" s="2">
        <v>3593.09375</v>
      </c>
      <c r="H14" s="2">
        <v>3593.09375</v>
      </c>
      <c r="I14" s="2">
        <v>3917.078125</v>
      </c>
      <c r="J14" s="2">
        <v>4241.0625</v>
      </c>
      <c r="K14" s="2">
        <v>4241.0625</v>
      </c>
      <c r="M14" s="2">
        <v>3431.1015625</v>
      </c>
    </row>
    <row r="15" spans="1:13" x14ac:dyDescent="0.2">
      <c r="A15" s="2" t="s">
        <v>14</v>
      </c>
      <c r="B15" s="2">
        <v>4565.046875</v>
      </c>
      <c r="C15" s="2">
        <v>4565.046875</v>
      </c>
      <c r="D15" s="2">
        <v>4889.03125</v>
      </c>
      <c r="E15" s="2">
        <v>5213.015625</v>
      </c>
      <c r="F15" s="2">
        <v>5213.015625</v>
      </c>
      <c r="G15" s="2">
        <v>5537</v>
      </c>
      <c r="H15" s="2">
        <v>5537</v>
      </c>
      <c r="I15" s="2">
        <v>5860.984375</v>
      </c>
      <c r="J15" s="2">
        <v>6184.96875</v>
      </c>
      <c r="K15" s="2">
        <v>6184.96875</v>
      </c>
      <c r="M15" s="2">
        <v>5375.0078125</v>
      </c>
    </row>
    <row r="16" spans="1:13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Equal 1000</vt:lpstr>
      <vt:lpstr>Random 1000</vt:lpstr>
      <vt:lpstr>Increasing1000</vt:lpstr>
      <vt:lpstr>Decreasing 1000</vt:lpstr>
      <vt:lpstr>IncreasingAndRandom1000</vt:lpstr>
      <vt:lpstr>Equal 10000</vt:lpstr>
      <vt:lpstr>Random 10000</vt:lpstr>
      <vt:lpstr>Increasing10000</vt:lpstr>
      <vt:lpstr>Decreasing 10000</vt:lpstr>
      <vt:lpstr>IncreasingAndRandom10000</vt:lpstr>
      <vt:lpstr>Average1000</vt:lpstr>
      <vt:lpstr>Average10000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2020-12-02T18:20:48Z</dcterms:created>
  <dcterms:modified xsi:type="dcterms:W3CDTF">2020-12-05T20:16:06Z</dcterms:modified>
</cp:coreProperties>
</file>