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18515979f897f68a/project/FAN/LEPR_Synthetic_Big_Data/"/>
    </mc:Choice>
  </mc:AlternateContent>
  <xr:revisionPtr revIDLastSave="80" documentId="11_6A69D6BF87905004B3FB2211596338746AB3E439" xr6:coauthVersionLast="46" xr6:coauthVersionMax="46" xr10:uidLastSave="{3EB14782-6D3E-42F5-B1C8-A0AD58206B32}"/>
  <bookViews>
    <workbookView xWindow="2532" yWindow="528" windowWidth="48000" windowHeight="14700" xr2:uid="{00000000-000D-0000-FFFF-FFFF00000000}"/>
  </bookViews>
  <sheets>
    <sheet name="norm_data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2" l="1"/>
  <c r="L5" i="2"/>
  <c r="K5" i="2"/>
  <c r="J5" i="2"/>
  <c r="I5" i="2"/>
  <c r="H5" i="2"/>
  <c r="G5" i="2"/>
  <c r="F5" i="2"/>
  <c r="E5" i="2"/>
  <c r="D5" i="2"/>
  <c r="C5" i="2"/>
</calcChain>
</file>

<file path=xl/sharedStrings.xml><?xml version="1.0" encoding="utf-8"?>
<sst xmlns="http://schemas.openxmlformats.org/spreadsheetml/2006/main" count="70" uniqueCount="57">
  <si>
    <t>Original indices</t>
  </si>
  <si>
    <t>P(GPa)</t>
  </si>
  <si>
    <t>T(C)</t>
  </si>
  <si>
    <t>log fO2</t>
  </si>
  <si>
    <t>H2O</t>
  </si>
  <si>
    <t>SiO2</t>
  </si>
  <si>
    <t>TiO2</t>
  </si>
  <si>
    <t>Al2O3</t>
  </si>
  <si>
    <t>Cr2O3</t>
  </si>
  <si>
    <t>FeO</t>
  </si>
  <si>
    <t>MnO</t>
  </si>
  <si>
    <t>MgO</t>
  </si>
  <si>
    <t>NiO</t>
  </si>
  <si>
    <t>CaO</t>
  </si>
  <si>
    <t>Na2O</t>
  </si>
  <si>
    <t>K2O</t>
  </si>
  <si>
    <t>P2O5</t>
  </si>
  <si>
    <t>count</t>
  </si>
  <si>
    <t>mean</t>
  </si>
  <si>
    <t>std</t>
  </si>
  <si>
    <t>min</t>
  </si>
  <si>
    <t>25%</t>
  </si>
  <si>
    <t>50%</t>
  </si>
  <si>
    <t>75%</t>
  </si>
  <si>
    <t>max</t>
  </si>
  <si>
    <t>stats</t>
  </si>
  <si>
    <t>err</t>
  </si>
  <si>
    <t>Wt: SiO2</t>
  </si>
  <si>
    <t>Wt: SiO2 (err)</t>
  </si>
  <si>
    <t>Wt: TiO2</t>
  </si>
  <si>
    <t>Wt: TiO2 (err)</t>
  </si>
  <si>
    <t>Wt: Al2O3</t>
  </si>
  <si>
    <t>Wt: Al2O3 (err)</t>
  </si>
  <si>
    <t>Wt: Fe2O3</t>
  </si>
  <si>
    <t>Wt: Fe2O3 (err)</t>
  </si>
  <si>
    <t>Wt: Cr2O3</t>
  </si>
  <si>
    <t>Wt: Cr2O3 (err)</t>
  </si>
  <si>
    <t>Wt: FeO</t>
  </si>
  <si>
    <t>Wt: FeO (err)</t>
  </si>
  <si>
    <t>Wt: MnO</t>
  </si>
  <si>
    <t>Wt: MnO (err)</t>
  </si>
  <si>
    <t>Wt: MgO</t>
  </si>
  <si>
    <t>Wt: MgO (err)</t>
  </si>
  <si>
    <t>Wt: NiO</t>
  </si>
  <si>
    <t>Wt: NiO (err)</t>
  </si>
  <si>
    <t>Wt: CoO</t>
  </si>
  <si>
    <t>Wt: CoO (err)</t>
  </si>
  <si>
    <t>Wt: CaO</t>
  </si>
  <si>
    <t>Wt: CaO (err)</t>
  </si>
  <si>
    <t>Wt: Na2O</t>
  </si>
  <si>
    <t>Wt: Na2O (err)</t>
  </si>
  <si>
    <t>Wt: K2O</t>
  </si>
  <si>
    <t>Wt: K2O (err)</t>
  </si>
  <si>
    <t>Wt: P2O5</t>
  </si>
  <si>
    <t>Wt: P2O5 (err)</t>
  </si>
  <si>
    <t>Ulmer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</si>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</sst>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2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2" xfId="0" applyFont="1" applyFill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tabSelected="1" workbookViewId="0">
      <selection activeCell="G21" sqref="G21"/>
    </sheetView>
  </sheetViews>
  <sheetFormatPr defaultRowHeight="14.4" x14ac:dyDescent="0.3"/>
  <sheetData>
    <row r="1" spans="1:19" x14ac:dyDescent="0.3">
      <c r="A1" s="2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</row>
    <row r="2" spans="1:19" x14ac:dyDescent="0.3">
      <c r="A2" s="1" t="s">
        <v>17</v>
      </c>
      <c r="B2">
        <v>77202</v>
      </c>
      <c r="C2">
        <v>28765</v>
      </c>
      <c r="D2">
        <v>28765</v>
      </c>
      <c r="E2">
        <v>30514</v>
      </c>
      <c r="F2">
        <v>28765</v>
      </c>
      <c r="G2">
        <v>28765</v>
      </c>
      <c r="H2">
        <v>28765</v>
      </c>
      <c r="I2">
        <v>28765</v>
      </c>
      <c r="J2">
        <v>28765</v>
      </c>
      <c r="K2">
        <v>28765</v>
      </c>
      <c r="L2">
        <v>28765</v>
      </c>
      <c r="M2">
        <v>28765</v>
      </c>
      <c r="N2">
        <v>77202</v>
      </c>
      <c r="O2">
        <v>28765</v>
      </c>
      <c r="P2">
        <v>28765</v>
      </c>
      <c r="Q2">
        <v>28765</v>
      </c>
      <c r="R2">
        <v>77202</v>
      </c>
    </row>
    <row r="3" spans="1:19" x14ac:dyDescent="0.3">
      <c r="A3" s="1" t="s">
        <v>18</v>
      </c>
      <c r="B3">
        <v>11777.5147535038</v>
      </c>
      <c r="C3">
        <v>1.0641400000000001</v>
      </c>
      <c r="D3">
        <v>1066.2480399999999</v>
      </c>
      <c r="E3">
        <v>0.1028390307399883</v>
      </c>
      <c r="F3">
        <v>3.5746600000000002</v>
      </c>
      <c r="G3">
        <v>54.93421</v>
      </c>
      <c r="H3">
        <v>1.40645</v>
      </c>
      <c r="I3">
        <v>15.627470000000001</v>
      </c>
      <c r="J3">
        <v>5.0229999999999997E-2</v>
      </c>
      <c r="K3">
        <v>8.1008700000000005</v>
      </c>
      <c r="L3">
        <v>0.13857</v>
      </c>
      <c r="M3">
        <v>7.96692</v>
      </c>
      <c r="N3">
        <v>8.8118391039092248E-2</v>
      </c>
      <c r="O3">
        <v>7.8461699999999999</v>
      </c>
      <c r="P3">
        <v>2.4394399999999998</v>
      </c>
      <c r="Q3">
        <v>1.34331</v>
      </c>
      <c r="R3">
        <v>0.1346345059324888</v>
      </c>
    </row>
    <row r="4" spans="1:19" x14ac:dyDescent="0.3">
      <c r="A4" s="1" t="s">
        <v>19</v>
      </c>
      <c r="B4">
        <v>14993.611471552809</v>
      </c>
      <c r="C4">
        <v>0.56159999999999999</v>
      </c>
      <c r="D4">
        <v>124.3432</v>
      </c>
      <c r="E4">
        <v>1.59518639305599</v>
      </c>
      <c r="F4">
        <v>2.5468799999999998</v>
      </c>
      <c r="G4">
        <v>7.6242700000000001</v>
      </c>
      <c r="H4">
        <v>0.90527000000000002</v>
      </c>
      <c r="I4">
        <v>3.4873099999999999</v>
      </c>
      <c r="J4">
        <v>0.1026</v>
      </c>
      <c r="K4">
        <v>1.9344399999999999</v>
      </c>
      <c r="L4">
        <v>6.2979999999999994E-2</v>
      </c>
      <c r="M4">
        <v>4.7786200000000001</v>
      </c>
      <c r="N4">
        <v>0.7773699069313843</v>
      </c>
      <c r="O4">
        <v>3.8025000000000002</v>
      </c>
      <c r="P4">
        <v>0.83328000000000002</v>
      </c>
      <c r="Q4">
        <v>1.4295500000000001</v>
      </c>
      <c r="R4">
        <v>0.33285080501023712</v>
      </c>
    </row>
    <row r="5" spans="1:19" x14ac:dyDescent="0.3">
      <c r="A5" s="1" t="s">
        <v>20</v>
      </c>
      <c r="B5">
        <v>23</v>
      </c>
      <c r="C5">
        <v>0.01</v>
      </c>
      <c r="D5">
        <v>700</v>
      </c>
      <c r="E5">
        <v>-4.9625019999999997</v>
      </c>
      <c r="F5">
        <v>1.034E-2</v>
      </c>
      <c r="G5">
        <v>43.572409999999998</v>
      </c>
      <c r="H5">
        <v>0.10129000000000001</v>
      </c>
      <c r="I5">
        <v>3.7148400000000001</v>
      </c>
      <c r="J5">
        <v>0</v>
      </c>
      <c r="K5">
        <v>0.39300000000000002</v>
      </c>
      <c r="L5">
        <v>0</v>
      </c>
      <c r="M5">
        <v>0.11987</v>
      </c>
      <c r="N5">
        <v>0</v>
      </c>
      <c r="O5">
        <v>0.27285999999999999</v>
      </c>
      <c r="P5">
        <v>0.33156000000000002</v>
      </c>
      <c r="Q5">
        <v>0</v>
      </c>
      <c r="R5">
        <v>0</v>
      </c>
    </row>
    <row r="6" spans="1:19" x14ac:dyDescent="0.3">
      <c r="A6" s="1" t="s">
        <v>21</v>
      </c>
      <c r="B6">
        <v>2315</v>
      </c>
      <c r="C6">
        <v>0.7</v>
      </c>
      <c r="D6">
        <v>960</v>
      </c>
      <c r="E6">
        <v>-1</v>
      </c>
      <c r="F6">
        <v>1.4678899999999999</v>
      </c>
      <c r="G6">
        <v>48.00544</v>
      </c>
      <c r="H6">
        <v>0.64319999999999999</v>
      </c>
      <c r="I6">
        <v>12.784800000000001</v>
      </c>
      <c r="J6">
        <v>0</v>
      </c>
      <c r="K6">
        <v>7.4022899999999998</v>
      </c>
      <c r="L6">
        <v>0.11001</v>
      </c>
      <c r="M6">
        <v>4.9518399999999998</v>
      </c>
      <c r="N6">
        <v>0</v>
      </c>
      <c r="O6">
        <v>4.4514399999999998</v>
      </c>
      <c r="P6">
        <v>1.9715400000000001</v>
      </c>
      <c r="Q6">
        <v>9.2590000000000006E-2</v>
      </c>
      <c r="R6">
        <v>0</v>
      </c>
    </row>
    <row r="7" spans="1:19" x14ac:dyDescent="0.3">
      <c r="A7" s="1" t="s">
        <v>22</v>
      </c>
      <c r="B7">
        <v>4586</v>
      </c>
      <c r="C7">
        <v>1.2</v>
      </c>
      <c r="D7">
        <v>1025</v>
      </c>
      <c r="E7">
        <v>0</v>
      </c>
      <c r="F7">
        <v>3.03159</v>
      </c>
      <c r="G7">
        <v>51.335039999999999</v>
      </c>
      <c r="H7">
        <v>0.94962000000000002</v>
      </c>
      <c r="I7">
        <v>16.508369999999999</v>
      </c>
      <c r="J7">
        <v>0</v>
      </c>
      <c r="K7">
        <v>7.9481700000000002</v>
      </c>
      <c r="L7">
        <v>0.14723</v>
      </c>
      <c r="M7">
        <v>7.0120899999999997</v>
      </c>
      <c r="N7">
        <v>0</v>
      </c>
      <c r="O7">
        <v>8.5087299999999999</v>
      </c>
      <c r="P7">
        <v>2.3001800000000001</v>
      </c>
      <c r="Q7">
        <v>0.69006999999999996</v>
      </c>
      <c r="R7">
        <v>0</v>
      </c>
    </row>
    <row r="8" spans="1:19" x14ac:dyDescent="0.3">
      <c r="A8" s="1" t="s">
        <v>23</v>
      </c>
      <c r="B8">
        <v>20033</v>
      </c>
      <c r="C8">
        <v>1.5</v>
      </c>
      <c r="D8">
        <v>1185</v>
      </c>
      <c r="E8">
        <v>0.65654500000000005</v>
      </c>
      <c r="F8">
        <v>5.5434799999999997</v>
      </c>
      <c r="G8">
        <v>63.003950000000003</v>
      </c>
      <c r="H8">
        <v>2.24708</v>
      </c>
      <c r="I8">
        <v>18.397880000000001</v>
      </c>
      <c r="J8">
        <v>9.7750000000000004E-2</v>
      </c>
      <c r="K8">
        <v>8.9244500000000002</v>
      </c>
      <c r="L8">
        <v>0.1686</v>
      </c>
      <c r="M8">
        <v>9.9003099999999993</v>
      </c>
      <c r="N8">
        <v>0</v>
      </c>
      <c r="O8">
        <v>11.29548</v>
      </c>
      <c r="P8">
        <v>2.72268</v>
      </c>
      <c r="Q8">
        <v>2.39459</v>
      </c>
      <c r="R8">
        <v>0.11110675</v>
      </c>
    </row>
    <row r="9" spans="1:19" x14ac:dyDescent="0.3">
      <c r="A9" s="1" t="s">
        <v>24</v>
      </c>
      <c r="B9">
        <v>57922</v>
      </c>
      <c r="C9">
        <v>2</v>
      </c>
      <c r="D9">
        <v>1350</v>
      </c>
      <c r="E9">
        <v>9.6999999999999993</v>
      </c>
      <c r="F9">
        <v>21.46</v>
      </c>
      <c r="G9">
        <v>78.811449999999994</v>
      </c>
      <c r="H9">
        <v>4.6014200000000001</v>
      </c>
      <c r="I9">
        <v>25.672059999999998</v>
      </c>
      <c r="J9">
        <v>1.05467</v>
      </c>
      <c r="K9">
        <v>17.493929999999999</v>
      </c>
      <c r="L9">
        <v>0.50346000000000002</v>
      </c>
      <c r="M9">
        <v>39.832520000000002</v>
      </c>
      <c r="N9">
        <v>19.8</v>
      </c>
      <c r="O9">
        <v>15.1623</v>
      </c>
      <c r="P9">
        <v>6.85541</v>
      </c>
      <c r="Q9">
        <v>4.9727800000000002</v>
      </c>
      <c r="R9">
        <v>4.5122739999999997</v>
      </c>
    </row>
    <row r="10" spans="1:19" x14ac:dyDescent="0.3">
      <c r="A10" s="3" t="s">
        <v>26</v>
      </c>
      <c r="B10">
        <v>0</v>
      </c>
      <c r="C10">
        <v>0</v>
      </c>
      <c r="D10">
        <v>0</v>
      </c>
      <c r="E10">
        <v>0</v>
      </c>
      <c r="F10">
        <v>0.2</v>
      </c>
      <c r="G10">
        <v>0.3</v>
      </c>
      <c r="H10">
        <v>0.06</v>
      </c>
      <c r="I10">
        <v>0.17</v>
      </c>
      <c r="J10">
        <v>0.02</v>
      </c>
      <c r="K10">
        <v>0.18</v>
      </c>
      <c r="L10">
        <v>0.04</v>
      </c>
      <c r="M10">
        <v>0.1</v>
      </c>
      <c r="N10">
        <v>0</v>
      </c>
      <c r="O10">
        <v>0.12</v>
      </c>
      <c r="P10">
        <v>0.11</v>
      </c>
      <c r="Q10">
        <v>0.04</v>
      </c>
      <c r="R10">
        <v>0.27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166F0-4CFB-46C0-92A2-81CAC73F0604}">
  <dimension ref="A1:AB7"/>
  <sheetViews>
    <sheetView workbookViewId="0">
      <selection activeCell="C5" sqref="C5:M5"/>
    </sheetView>
  </sheetViews>
  <sheetFormatPr defaultRowHeight="14.4" x14ac:dyDescent="0.3"/>
  <sheetData>
    <row r="1" spans="1:28" ht="15.6" x14ac:dyDescent="0.3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4" t="s">
        <v>41</v>
      </c>
      <c r="P1" s="4" t="s">
        <v>42</v>
      </c>
      <c r="Q1" s="4" t="s">
        <v>43</v>
      </c>
      <c r="R1" s="4" t="s">
        <v>44</v>
      </c>
      <c r="S1" s="4" t="s">
        <v>45</v>
      </c>
      <c r="T1" s="4" t="s">
        <v>46</v>
      </c>
      <c r="U1" s="4" t="s">
        <v>47</v>
      </c>
      <c r="V1" s="4" t="s">
        <v>48</v>
      </c>
      <c r="W1" s="4" t="s">
        <v>49</v>
      </c>
      <c r="X1" s="4" t="s">
        <v>50</v>
      </c>
      <c r="Y1" s="4" t="s">
        <v>51</v>
      </c>
      <c r="Z1" s="4" t="s">
        <v>52</v>
      </c>
      <c r="AA1" s="4" t="s">
        <v>53</v>
      </c>
      <c r="AB1" s="4" t="s">
        <v>54</v>
      </c>
    </row>
    <row r="2" spans="1:28" x14ac:dyDescent="0.3">
      <c r="A2">
        <v>53.6</v>
      </c>
      <c r="B2">
        <v>0.3</v>
      </c>
      <c r="C2">
        <v>0.8</v>
      </c>
      <c r="D2">
        <v>0.06</v>
      </c>
      <c r="E2">
        <v>15.3</v>
      </c>
      <c r="F2">
        <v>0.17</v>
      </c>
      <c r="G2">
        <v>1.31</v>
      </c>
      <c r="H2">
        <v>0</v>
      </c>
      <c r="I2">
        <v>0.06</v>
      </c>
      <c r="J2">
        <v>0.02</v>
      </c>
      <c r="K2">
        <v>6.9350000000000005</v>
      </c>
      <c r="L2">
        <v>0.18</v>
      </c>
      <c r="M2">
        <v>0.14000000000000001</v>
      </c>
      <c r="N2">
        <v>0.04</v>
      </c>
      <c r="O2">
        <v>4.3149999999999995</v>
      </c>
      <c r="P2">
        <v>0.1</v>
      </c>
      <c r="Q2">
        <v>0.01</v>
      </c>
      <c r="R2">
        <v>0</v>
      </c>
      <c r="S2">
        <v>0</v>
      </c>
      <c r="T2">
        <v>0</v>
      </c>
      <c r="U2">
        <v>7.5250000000000004</v>
      </c>
      <c r="V2">
        <v>0.12</v>
      </c>
      <c r="W2">
        <v>3.21</v>
      </c>
      <c r="X2">
        <v>0.11</v>
      </c>
      <c r="Y2">
        <v>1.47</v>
      </c>
      <c r="Z2">
        <v>0.04</v>
      </c>
      <c r="AA2">
        <v>0.27</v>
      </c>
      <c r="AB2">
        <v>0.04</v>
      </c>
    </row>
    <row r="4" spans="1:28" x14ac:dyDescent="0.3"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</row>
    <row r="5" spans="1:28" x14ac:dyDescent="0.3">
      <c r="A5" t="s">
        <v>56</v>
      </c>
      <c r="C5">
        <f>B2</f>
        <v>0.3</v>
      </c>
      <c r="D5">
        <f>D2</f>
        <v>0.06</v>
      </c>
      <c r="E5">
        <f>F2</f>
        <v>0.17</v>
      </c>
      <c r="F5">
        <f>J2</f>
        <v>0.02</v>
      </c>
      <c r="G5">
        <f>L2</f>
        <v>0.18</v>
      </c>
      <c r="H5">
        <f>N2</f>
        <v>0.04</v>
      </c>
      <c r="I5">
        <f>P2</f>
        <v>0.1</v>
      </c>
      <c r="J5">
        <f>R2</f>
        <v>0</v>
      </c>
      <c r="K5">
        <f>V2</f>
        <v>0.12</v>
      </c>
      <c r="L5">
        <f>X2</f>
        <v>0.11</v>
      </c>
      <c r="M5">
        <v>0.04</v>
      </c>
      <c r="N5">
        <f>AA2</f>
        <v>0.27</v>
      </c>
    </row>
    <row r="7" spans="1:28" x14ac:dyDescent="0.3">
      <c r="A7" t="s">
        <v>55</v>
      </c>
      <c r="C7">
        <v>0.25</v>
      </c>
      <c r="D7">
        <v>0.44921874999999989</v>
      </c>
      <c r="E7">
        <v>5.1406250000000001E-2</v>
      </c>
      <c r="F7">
        <v>0.27968750000000003</v>
      </c>
      <c r="G7">
        <v>1.0625000000000006E-2</v>
      </c>
      <c r="H7">
        <v>0.22875000000000001</v>
      </c>
      <c r="I7">
        <v>3.6406250000000001E-2</v>
      </c>
      <c r="J7">
        <v>0.2121875</v>
      </c>
      <c r="K7">
        <v>2.3437499999999999E-3</v>
      </c>
      <c r="L7">
        <v>0.16812499999999997</v>
      </c>
      <c r="M7">
        <v>0.10624999999999998</v>
      </c>
      <c r="N7">
        <v>3.7343750000000009E-2</v>
      </c>
      <c r="O7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norm_data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Liu Boda</cp:lastModifiedBy>
  <dcterms:created xsi:type="dcterms:W3CDTF">2021-01-28T11:17:19Z</dcterms:created>
  <dcterms:modified xsi:type="dcterms:W3CDTF">2021-03-26T21:59:05Z</dcterms:modified>
</cp:coreProperties>
</file>