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CER\Documents\KiemThuCoban\Tài liệu\Testcase\"/>
    </mc:Choice>
  </mc:AlternateContent>
  <bookViews>
    <workbookView minimized="1" xWindow="0" yWindow="0" windowWidth="19968" windowHeight="9072" firstSheet="4" activeTab="4"/>
  </bookViews>
  <sheets>
    <sheet name="TỔNG HỢP" sheetId="1" r:id="rId1"/>
    <sheet name="Web Quản lý danh mục" sheetId="2" r:id="rId2"/>
    <sheet name="WEB - Quản lý bản tin" sheetId="3" r:id="rId3"/>
    <sheet name="WEB Chấm công" sheetId="4" r:id="rId4"/>
    <sheet name="Web Danh sách KPI" sheetId="5" r:id="rId5"/>
    <sheet name="WEB Mutosi Khuyến mại" sheetId="6" r:id="rId6"/>
    <sheet name="WEBĐối thủ" sheetId="7" r:id="rId7"/>
    <sheet name="WebGiám sát " sheetId="8" r:id="rId8"/>
    <sheet name="WEB khảo sát khách hàng" sheetId="9" r:id="rId9"/>
    <sheet name="Trang tính19" sheetId="10" state="hidden" r:id="rId10"/>
    <sheet name="Sammary" sheetId="11" state="hidden" r:id="rId11"/>
    <sheet name="WEB Mutosi Trưng bày" sheetId="12" state="hidden" r:id="rId12"/>
    <sheet name="WEB Báo cáo" sheetId="13" r:id="rId13"/>
    <sheet name="WEB Giám sátChấm công" sheetId="14" state="hidden" r:id="rId14"/>
    <sheet name="Quản lý checklist huấn luyện" sheetId="15" state="hidden" r:id="rId15"/>
    <sheet name="Quản lý kết quả huấn luyện" sheetId="16" state="hidden" r:id="rId16"/>
  </sheets>
  <calcPr calcId="162913"/>
</workbook>
</file>

<file path=xl/calcChain.xml><?xml version="1.0" encoding="utf-8"?>
<calcChain xmlns="http://schemas.openxmlformats.org/spreadsheetml/2006/main">
  <c r="H83" i="14" l="1"/>
  <c r="H82" i="14"/>
  <c r="H83" i="12"/>
  <c r="H82" i="12"/>
  <c r="C13" i="1"/>
  <c r="D8" i="1"/>
  <c r="D5" i="1"/>
  <c r="D13" i="1" l="1"/>
</calcChain>
</file>

<file path=xl/sharedStrings.xml><?xml version="1.0" encoding="utf-8"?>
<sst xmlns="http://schemas.openxmlformats.org/spreadsheetml/2006/main" count="3507" uniqueCount="1276">
  <si>
    <t>Tính năng</t>
  </si>
  <si>
    <t>_x001D_PASS(P)</t>
  </si>
  <si>
    <t>FAIL(F)</t>
  </si>
  <si>
    <t xml:space="preserve">WEB Mutosi </t>
  </si>
  <si>
    <t xml:space="preserve">Web- Giám sát </t>
  </si>
  <si>
    <t>WEB Chấm công</t>
  </si>
  <si>
    <t>WEB Bản tin</t>
  </si>
  <si>
    <t>WEB Quản lý danh mục</t>
  </si>
  <si>
    <t>WEB/Đối thủ</t>
  </si>
  <si>
    <t>WEB Khảo sát khách hàng</t>
  </si>
  <si>
    <t>Web Danh sách KPI</t>
  </si>
  <si>
    <t>Web Báo cáo</t>
  </si>
  <si>
    <t>Total</t>
  </si>
  <si>
    <t>KỊCH BẢN KIỂM THỬ *</t>
  </si>
  <si>
    <t>Tên màn hình/Tên chức năng</t>
  </si>
  <si>
    <t>Quản lý danh mục</t>
  </si>
  <si>
    <t>Mã trường hợp kiểm thử</t>
  </si>
  <si>
    <t>CC</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</si>
  <si>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</si>
  <si>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</si>
  <si>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</si>
  <si>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</si>
  <si>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</si>
  <si>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Chức năng kiểm thử</t>
  </si>
  <si>
    <t>Mục đích kiểm thử</t>
  </si>
  <si>
    <t>Các bước thực hiện</t>
  </si>
  <si>
    <t>Kết quả mong muốn</t>
  </si>
  <si>
    <t>WEB</t>
  </si>
  <si>
    <t>Kết quả hiện tại</t>
  </si>
  <si>
    <t>Mã lỗi</t>
  </si>
  <si>
    <t>Ghi chú</t>
  </si>
  <si>
    <t>Lần 1</t>
  </si>
  <si>
    <t>Lần 2</t>
  </si>
  <si>
    <t>Danh mục tham số cấu hình</t>
  </si>
  <si>
    <t xml:space="preserve">                   CC_1 </t>
  </si>
  <si>
    <t>Kiểm tra  tìm kiếm Danh mục tham số cấu hình</t>
  </si>
  <si>
    <t>Kiểm tra Tìm kiếm khi chưa nhập dữ liệu</t>
  </si>
  <si>
    <t xml:space="preserve"> 1. Đăng nhập vào web
 2. Truy cập vào Quản lý danh mục -&gt; Danh mục tham số cấu hình
 3. Chọn Tìm kiếm 
 4. Kiểm tra Tìm kiếm khi chưa nhập dữ liệu</t>
  </si>
  <si>
    <t>4. Hiển thị tất cả các danh  mục tham số cấu hình</t>
  </si>
  <si>
    <t>P</t>
  </si>
  <si>
    <t xml:space="preserve">                   CC_2</t>
  </si>
  <si>
    <t xml:space="preserve"> 1. Đăng nhập vào web
 2. Truy cập vào Quản lý danh mục -&gt; Danh mục tham số cấu hình
 3. Chọn Tìm kiếm 
 4. Kiểm tra Tìm kiếm khi nhập có dữ liệu</t>
  </si>
  <si>
    <t>4. Hiển thị các khóa học có từ khóa tìm kiếm</t>
  </si>
  <si>
    <t xml:space="preserve">                   CC_3</t>
  </si>
  <si>
    <t>Kiểm tra Tìm kiếm khi nhập không có dữ liệu</t>
  </si>
  <si>
    <t xml:space="preserve"> 1. Đăng nhập vào web
 2. Truy cập vào Quản lý danh mục -&gt; Danh mục tham số cấu hình
 3. Chọn Tìm kiếm 
 4. Kiểm tra Tìm kiếm khi nhập không có dữ liệu</t>
  </si>
  <si>
    <t>4. Không tìm thấy nếu không có từ khóa đúng</t>
  </si>
  <si>
    <t xml:space="preserve">                   CC_4</t>
  </si>
  <si>
    <t xml:space="preserve">Kiểm tra mức độ tìm kiếm </t>
  </si>
  <si>
    <t>1. Đăng nhập vào web
2. Người dùng có thể chọn 2 mức độ tìm kiếm gồm : Thu gọn , Mở 
rộng
3. Nhập nội dung tìm kiếm
4. Nhấn Tìm kiếm</t>
  </si>
  <si>
    <t>4. Hiển thị thông tin tìm kiếm</t>
  </si>
  <si>
    <t xml:space="preserve">                   CC_5</t>
  </si>
  <si>
    <t>Kiểm tra Xóa điều kiện tìm kiếm</t>
  </si>
  <si>
    <t>1. Đăng nhập vào web
2. Truy cập vào Quản lý danh mục -&gt; Danh mục tham số cấu hình
3. Nhấn Tìm kiếm theo yêu cầu  
4. Người dùng có thể xóa điều kiện tìm kiếm theo yêu cầu</t>
  </si>
  <si>
    <t>4. Màn hình sẽ không hiển thị những từ khóa từ kiếm trên input tại các trường nữa</t>
  </si>
  <si>
    <t xml:space="preserve">                   CC_6</t>
  </si>
  <si>
    <t>Kiểm tra danh sách kết quả tìm kiếm</t>
  </si>
  <si>
    <t xml:space="preserve">1. Đăng nhập vào web
2. Truy cập vào Quản lý danh mục -&gt; Danh mục tham số cấu hình
3. Nhấn Tìm kiếm theo yêu cầu  
4. Màn hình hiển thị các kết quả tìm kiếm </t>
  </si>
  <si>
    <t>4. Hiển thị danh sách kết quả tìm kiếm thành công</t>
  </si>
  <si>
    <t xml:space="preserve">                   CC_7</t>
  </si>
  <si>
    <t xml:space="preserve">Kiểm tra chi tiết thông tin tìm kiếm </t>
  </si>
  <si>
    <t>Kiểm tra bất kỳ 1 dòng thông tin trên bảng kết quả 
với trạng thái "Đã duyệt"</t>
  </si>
  <si>
    <t>1. Đăng nhập vào web
2. Truy cập vào Quản lý danh mục -&gt; Danh mục tham số cấu hình
3. Nhấn Tìm kiếm theo yêu cầu  
4. Màn hình hiển thị các kết quả tìm kiếm 
5. Chọn bất kỳ 1 dòng dữ liệu
6. Chọn icon Xem chi tiết
7. Người dùng có thể chọn button Từ chối
8. Hệ thống hiển thị popup xác nhận lí do từ chối và nhập dữ liệu text 
từ chối 
9.  Nếu chọn nhấn Đồng ý 
10. Nhấn Cập nhật</t>
  </si>
  <si>
    <t>10. Hiển thị chi tiết thông tin địa điểm và thay đôi trạng 
thái Từ chối</t>
  </si>
  <si>
    <t xml:space="preserve">                   CC_8</t>
  </si>
  <si>
    <t>1. Đăng nhập vào web
2. Truy cập vào Quản lý danh mục -&gt; Danh mục tham số cấu hình
3. Nhấn Tìm kiếm theo yêu cầu  
4. Màn hình hiển thị các kết quả tìm kiếm 
5. Chọn bất kỳ 1 dòng dữ liệu
6. Chọn icon Xem chi tiết
7. Người dùng có thể chọn button Từ chối
8. Hệ thống hiển thị popup xác nhận lí do từ chối và nhập dữ liệu text 
từ chối 
9.  Nếu chọn nhấn Hủy
10. Nhấn Cập nhật</t>
  </si>
  <si>
    <t>10. Hiển thị chi tiết thông tin tham số cấu hình</t>
  </si>
  <si>
    <t xml:space="preserve">                   CC_9</t>
  </si>
  <si>
    <t xml:space="preserve">1. Đăng nhập vào web
2. Truy cập vào Quản lý danh mục -&gt; Danh mục tham số cấu hình
3. Nhấn Tìm kiếm theo yêu cầu  
4. Màn hình hiển thị các kết quả tìm kiếm 
5. Chọn bất kỳ 1 dòng dữ liệu
6. Chọn icon Xem chi tiết
7. Chọn button Quay lại
</t>
  </si>
  <si>
    <t>7. Màn hình trả ra danh mục tham số cấu hình</t>
  </si>
  <si>
    <t xml:space="preserve">                   CC_10</t>
  </si>
  <si>
    <t>Kiểm tra bất kỳ 1 dòng thông tin trên bảng kết quả 
với trạng thái "Đã Từ chối"</t>
  </si>
  <si>
    <t>1. Đăng nhập vào web
2. Truy cập vào Quản lý danh mục -&gt; Danh mục tham số cấu hình
3. Nhấn Tìm kiếm theo yêu cầu  
4. Màn hình hiển thị các kết quả tìm kiếm 
5. Chọn bất kỳ 1 dòng dữ liệu
6. Chọn icon Xem chi tiết
7. Người dùng có thể chọn button Duyệt
8. Hệ thống hiển thị popup xác nhận Duyệt 
9.  Nếu chọn nhấn Đồng ý 
10. Nhấn Cập nhật</t>
  </si>
  <si>
    <t>10. Hiển thị chi tiết thông tin địa điểm và thay đổi trạng 
thái Đã duyệt</t>
  </si>
  <si>
    <t xml:space="preserve">                   CC_11</t>
  </si>
  <si>
    <t xml:space="preserve">                   CC_12</t>
  </si>
  <si>
    <t xml:space="preserve">                   CC_13</t>
  </si>
  <si>
    <t>Kiểm tra chỉnh sửa thông tin tham số cấu hình</t>
  </si>
  <si>
    <t xml:space="preserve">1. Đăng nhập vào web
2. Truy cập vào Quản lý danh mục -&gt; Danh mục tham số cấu hình
3. Nhấn Tìm kiếm theo yêu cầu  
4. Màn hình hiển thị các kết quả tìm kiếm 
5. Chọn bất kỳ 1 dòng dữ liệu
6. Chọn icon Chỉnh sửa
7. Người dùng chỉnh sửa bất kì thông tin nào cần sửa
8. Nhấn Cập nhật
</t>
  </si>
  <si>
    <t>8. Hiển thị thông báo Sửa thành công</t>
  </si>
  <si>
    <t xml:space="preserve">                   CC_14</t>
  </si>
  <si>
    <t>1. Đăng nhập vào web
2. Truy cập vào Quản lý danh mục -&gt; Danh mục tham số cấu hình
3. Nhấn Tìm kiếm theo yêu cầu  
4. Màn hình hiển thị các kết quả tìm kiếm 
5. Chọn bất kỳ 1 dòng dữ liệu
6. Chọn icon Chỉnh sửa
7. Người dùng có thể chọn button Từ chối
8. Hệ thống hiển thị popup xác nhận lí do từ chối và nhập dữ liệu text 
từ chối 
9.  Nếu chọn nhấn Hủy
10. Nhấn Cập nhật</t>
  </si>
  <si>
    <t>4. Hiển thị chi tiết thông tin tham số cấu hình</t>
  </si>
  <si>
    <t xml:space="preserve">                   CC_15</t>
  </si>
  <si>
    <t>1. Đăng nhập vào web
2. Truy cập vào Quản lý danh mục -&gt; Danh mục tham số cấu hình
3. Nhấn Tìm kiếm theo yêu cầu  
4. Màn hình hiển thị các kết quả tìm kiếm 
5. Chọn bất kỳ 1 dòng dữ liệu
6. Chọn icon Chỉnh sửa
7. Người dùng có thể chọn button Từ chối
8. Hệ thống hiển thị popup xác nhận lí do từ chối và nhập dữ liệu text 
từ chối 
9.  Nếu chọn nhấn Đồng ý
10. Nhấn Cập nhật</t>
  </si>
  <si>
    <t>4. Hiển thị  thông báo Sửa thành công và cập nhật 
chuyển trạng thái Đã Từ chối</t>
  </si>
  <si>
    <t xml:space="preserve">                   CC_16</t>
  </si>
  <si>
    <t xml:space="preserve">1. Đăng nhập vào web
2. Truy cập vào Quản lý danh mục -&gt; Danh mục tham số cấu hình
3. Nhấn Tìm kiếm theo yêu cầu  
4. Màn hình hiển thị các kết quả tìm kiếm 
5. Chọn bất kỳ 1 dòng dữ liệu
6. Chọn icon Chỉnh sửa
7. Chọn button Quay lại
</t>
  </si>
  <si>
    <t xml:space="preserve">                   CC_17</t>
  </si>
  <si>
    <t>Kiểm tra bất kỳ 1 dòng thông tin trên bảng kết quả 
với trạng thái "Đã từ chối"</t>
  </si>
  <si>
    <t xml:space="preserve">                   CC_18</t>
  </si>
  <si>
    <t>1. Đăng nhập vào web
2. Truy cập vào Quản lý danh mục -&gt; Danh mục tham số cấu hình
3. Nhấn Tìm kiếm theo yêu cầu  
4. Màn hình hiển thị các kết quả tìm kiếm 
5. Chọn bất kỳ 1 dòng dữ liệu
6. Chọn icon Chỉnh sửa
7. Người dùng có thể chọn button Duyệt
8. Hệ thống hiển thị popup Xác nhận 
9.  Nếu chọn nhấn Hủy
10. Nhấn Cập nhật</t>
  </si>
  <si>
    <t xml:space="preserve">                   CC_19</t>
  </si>
  <si>
    <t>1. Đăng nhập vào web
2. Truy cập vào Quản lý danh mục -&gt; Danh mục tham số cấu hình
3. Nhấn Tìm kiếm theo yêu cầu  
4. Màn hình hiển thị các kết quả tìm kiếm 
5. Chọn bất kỳ 1 dòng dữ liệu
6. Chọn icon Chỉnh sửa
7. Người dùng có thể chọn button Duyệt
8. Hệ thống hiển thị popup xác nhận 
9.  Nếu chọn nhấn Đồng ý
10. Nhấn Cập nhật</t>
  </si>
  <si>
    <t>4. Hiển thị  thông báo Sửa thành công và cập nhật 
chuyển trạng thái Đã duyệt</t>
  </si>
  <si>
    <t xml:space="preserve">                   CC_20</t>
  </si>
  <si>
    <t>7. Màn hình trả ra danh mục địa điểm</t>
  </si>
  <si>
    <t xml:space="preserve">                   CC_21</t>
  </si>
  <si>
    <t>Kiểm tra Thao tác trạng thái danh sách tham số cấu hình</t>
  </si>
  <si>
    <t>Kiểm tra những thông tin có trạng thái Đã duyệt</t>
  </si>
  <si>
    <t>1. Đăng nhập vào web
2. Nhập thông tin cần tìm kiếm
3. Hệ thống hiển thị danh sách các địa điểm
4. Chọn bất kỳ dữ liệu nào với trạng thái "Đã duyệt" và cần thay đổi thành
 'Tử chối"
5. Chọn icon "Từ chối"
6. Quan sát màn hình hiển thị</t>
  </si>
  <si>
    <t>6. Hệ thống cập nhật thay đổi trạng thái Đã từ chối</t>
  </si>
  <si>
    <t xml:space="preserve">                   CC_22</t>
  </si>
  <si>
    <t>Kiểm tra những thông tin có trạng thái Đã từ chối</t>
  </si>
  <si>
    <t>1. Đăng nhập vào web
2. Nhập thông tin cần tìm kiếm
3. Hệ thống hiển thị danh sách địa điểm
4. Chọn bất kỳ dữ liệu nào với trạng thái "Đã duyệt" và cần thay đổi thành
 'Tử chối"
5. Chọn icon "Duyệt"
6. Quan sát màn hình hiển thị</t>
  </si>
  <si>
    <t>6. Hệ thống cập nhật thay đổi trạng thái Đã duyệt</t>
  </si>
  <si>
    <t xml:space="preserve">                   CC_23</t>
  </si>
  <si>
    <t>Kiểm tra Thêm mới tham số cấu hình</t>
  </si>
  <si>
    <t>Kiểm tra tạo mới tham số cấu hình</t>
  </si>
  <si>
    <r>
      <rPr>
        <sz val="12"/>
        <color rgb="FF000000"/>
        <rFont val="&quot;Times New Roman&quot;, sans-serif"/>
      </rPr>
      <t xml:space="preserve">1. Đăng nhập vào web
2. Chọn button Thêm mới
3. Hệ thống hiển thị form tạo mới
4. Nhập tất cả dữ liệu vào các trường đầy đủ
Lưu ý: Bắt buộc nhập thông tin vào trường có dấu </t>
    </r>
    <r>
      <rPr>
        <sz val="12"/>
        <color rgb="FFEA4335"/>
        <rFont val="&quot;Times New Roman&quot;, sans-serif"/>
      </rPr>
      <t xml:space="preserve">*
</t>
    </r>
    <r>
      <rPr>
        <sz val="12"/>
        <color rgb="FF000000"/>
        <rFont val="&quot;Times New Roman&quot;, sans-serif"/>
      </rPr>
      <t>5. Nhấn Cập nhật
6. Quan sát màn hình hiển thị</t>
    </r>
  </si>
  <si>
    <t>6. Hệ thống cập nhật tạo mới thành công</t>
  </si>
  <si>
    <t xml:space="preserve">                   CC_24</t>
  </si>
  <si>
    <r>
      <rPr>
        <sz val="12"/>
        <color rgb="FF000000"/>
        <rFont val="&quot;Times New Roman&quot;, sans-serif"/>
      </rPr>
      <t>1. Đăng nhập vào web
2. Chọn button Thêm mới
3. Bỏ trống nhập tất cả các trường</t>
    </r>
    <r>
      <rPr>
        <sz val="12"/>
        <color rgb="FFEA4335"/>
        <rFont val="&quot;Times New Roman&quot;, sans-serif"/>
      </rPr>
      <t xml:space="preserve">
</t>
    </r>
    <r>
      <rPr>
        <sz val="12"/>
        <color rgb="FF000000"/>
        <rFont val="&quot;Times New Roman&quot;, sans-serif"/>
      </rPr>
      <t>5. Nhấn Cập nhật
6. Quan sát màn hình hiển thị</t>
    </r>
  </si>
  <si>
    <t>6. Hệ thống cập nhật tạo mới  không thành công</t>
  </si>
  <si>
    <t>Danh mục người dùng</t>
  </si>
  <si>
    <t xml:space="preserve">                   CC_25</t>
  </si>
  <si>
    <t>Kiểm tra  tìm kiếm Danh mục người dùng</t>
  </si>
  <si>
    <t xml:space="preserve"> 1. Đăng nhập vào web
 2. Truy cập vào Quản lý danh mục -&gt; Danh mục người dùng
 3. Chọn Tìm kiếm 
 4. Kiểm tra Tìm kiếm khi chưa nhập dữ liệu</t>
  </si>
  <si>
    <t xml:space="preserve">                   CC_26</t>
  </si>
  <si>
    <t xml:space="preserve"> 1. Đăng nhập vào web
 2. Truy cập vào Quản lý danh mục -&gt; Danh mục người dùng
 3. Chọn Tìm kiếm 
 4. Kiểm tra Tìm kiếm khi nhập có dữ liệu</t>
  </si>
  <si>
    <t xml:space="preserve">                   CC_27</t>
  </si>
  <si>
    <t xml:space="preserve"> 1. Đăng nhập vào web
 2. Truy cập vào Quản lý danh mục -&gt; Danh mục người dùng
 3. Chọn Tìm kiếm 
 4. Kiểm tra Tìm kiếm khi nhập không có dữ liệu</t>
  </si>
  <si>
    <t xml:space="preserve">                   CC_28</t>
  </si>
  <si>
    <t xml:space="preserve">                   CC_29</t>
  </si>
  <si>
    <t>1. Đăng nhập vào web
2. Truy cập vào Quản lý danh mục -&gt; Danh mục người dùng
3. Nhấn Tìm kiếm theo yêu cầu  
4. Người dùng có thể xóa điều kiện tìm kiếm theo yêu cầu</t>
  </si>
  <si>
    <t xml:space="preserve">                   CC_30</t>
  </si>
  <si>
    <t xml:space="preserve">1. Đăng nhập vào web
2. Truy cập vào Quản lý danh mục -&gt; Danh mục người dùng
3. Nhấn Tìm kiếm theo yêu cầu  
4. Màn hình hiển thị các kết quả tìm kiếm </t>
  </si>
  <si>
    <t xml:space="preserve">                   CC_31</t>
  </si>
  <si>
    <t>Kiểm tra chỉnh sửa thông tin người dùng</t>
  </si>
  <si>
    <t xml:space="preserve">1. Đăng nhập vào web
2. Truy cập vào Quản lý danh mục -&gt; Danh mục người dùng
3. Nhấn Tìm kiếm theo yêu cầu  
4. Màn hình hiển thị các kết quả tìm kiếm 
5. Chọn bất kỳ 1 dòng dữ liệu
6. Chọn icon Chỉnh sửa
7. Người dùng chỉnh sửa bất kì thông tin nào cần sửa
8. Nhấn Cập nhật
</t>
  </si>
  <si>
    <t xml:space="preserve">                   CC_32</t>
  </si>
  <si>
    <t>1. Đăng nhập vào web
2. Truy cập vào Quản lý danh mục -&gt; Danh mục  người dùng
3. Nhấn Tìm kiếm theo yêu cầu  
4. Màn hình hiển thị các kết quả tìm kiếm 
5. Chọn bất kỳ 1 dòng dữ liệu
6. Chọn icon Chỉnh sửa
7. Người dùng có thể chọn button Từ chối
8. Hệ thống hiển thị popup xác nhận lí do từ chối và nhập dữ liệu text 
từ chối 
9.  Nếu chọn nhấn Hủy
10. Nhấn Cập nhật</t>
  </si>
  <si>
    <t>4. Hiển thị chi tiết thông tin địa điểm</t>
  </si>
  <si>
    <t xml:space="preserve">                   CC_33</t>
  </si>
  <si>
    <t>1. Đăng nhập vào web
2. Truy cập vào Quản lý danh mục -&gt; Danh mục  người dùng
3. Nhấn Tìm kiếm theo yêu cầu  
4. Màn hình hiển thị các kết quả tìm kiếm 
5. Chọn bất kỳ 1 dòng dữ liệu
6. Chọn icon Chỉnh sửa
7. Người dùng có thể chọn button Từ chối
8. Hệ thống hiển thị popup xác nhận lí do từ chối và nhập dữ liệu text 
từ chối 
9.  Nếu chọn nhấn Đồng ý
10. Nhấn Cập nhật</t>
  </si>
  <si>
    <t xml:space="preserve">                   CC_34</t>
  </si>
  <si>
    <t xml:space="preserve">1. Đăng nhập vào web
2. Truy cập vào Quản lý danh mục -&gt; Danh mục  người dùng
3. Nhấn Tìm kiếm theo yêu cầu  
4. Màn hình hiển thị các kết quả tìm kiếm 
5. Chọn bất kỳ 1 dòng dữ liệu
6. Chọn icon Chỉnh sửa
7. Chọn button Quay lại
</t>
  </si>
  <si>
    <t xml:space="preserve">                   CC_35</t>
  </si>
  <si>
    <t>1. Đăng nhập vào web
2. Truy cập vào Quản lý danh mục -&gt; Danh mục  người dùng
3. Nhấn Tìm kiếm theo yêu cầu  
4. Màn hình hiển thị các kết quả tìm kiếm 
5. Chọn bất kỳ 1 dòng dữ liệu
6. Chọn icon Chỉnh sửa
7. Nhấn button Đặt mật khẩu mặc định
8. Chọn Đồng ý hoặc Hủy trên popup Xác nhận</t>
  </si>
  <si>
    <t>8. Màn hình hiển thị đặt  mật khẩu thành công</t>
  </si>
  <si>
    <t xml:space="preserve">                   CC_36</t>
  </si>
  <si>
    <t xml:space="preserve">                   CC_37</t>
  </si>
  <si>
    <t>1. Đăng nhập vào web
2. Truy cập vào Quản lý danh mục -&gt; Danh mục người dùng
3. Nhấn Tìm kiếm theo yêu cầu  
4. Màn hình hiển thị các kết quả tìm kiếm 
5. Chọn bất kỳ 1 dòng dữ liệu
6. Chọn icon Chỉnh sửa
7. Người dùng có thể chọn button Duyệt
8. Hệ thống hiển thị popup Xác nhận 
9.  Nếu chọn nhấn Hủy
10. Nhấn Cập nhật</t>
  </si>
  <si>
    <t xml:space="preserve">                   CC_38</t>
  </si>
  <si>
    <t>1. Đăng nhập vào web
2. Truy cập vào Quản lý danh mục -&gt; Danh mục người dùng
3. Nhấn Tìm kiếm theo yêu cầu  
4. Màn hình hiển thị các kết quả tìm kiếm 
5. Chọn bất kỳ 1 dòng dữ liệu
6. Chọn icon Chỉnh sửa
7. Người dùng có thể chọn button Duyệt
8. Hệ thống hiển thị popup xác nhận 
9.  Nếu chọn nhấn Đồng ý
10. Nhấn Cập nhật</t>
  </si>
  <si>
    <t xml:space="preserve">                   CC_39</t>
  </si>
  <si>
    <t xml:space="preserve">1. Đăng nhập vào web
2. Truy cập vào Quản lý danh mục -&gt; Danh mục người dùng
3. Nhấn Tìm kiếm theo yêu cầu  
4. Màn hình hiển thị các kết quả tìm kiếm 
5. Chọn bất kỳ 1 dòng dữ liệu
6. Chọn icon Chỉnh sửa
7. Chọn button Quay lại
</t>
  </si>
  <si>
    <t>7. Màn hình trả ra danh mục người dùng</t>
  </si>
  <si>
    <t xml:space="preserve">                   CC_40</t>
  </si>
  <si>
    <t xml:space="preserve">                   CC_41</t>
  </si>
  <si>
    <t>Kiểm tra thao tác trạng thái danh sách người dùng</t>
  </si>
  <si>
    <t>1. Đăng nhập vào web
2. Nhập thông tin cần tìm kiếm
3. Hệ thống hiển thị danh sách người dùng
4. Chọn bất kỳ dữ liệu nào với trạng thái "Đã duyệt" và cần thay đổi thành
 'Tử chối"
5. Chọn icon "Từ chối"
6. Quan sát màn hình hiển thị</t>
  </si>
  <si>
    <t xml:space="preserve">                   CC_42</t>
  </si>
  <si>
    <t>1. Đăng nhập vào web
2. Nhập thông tin cần tìm kiếm
3. Hệ thống hiển thị danh sách người dùng
4. Chọn bất kỳ dữ liệu nào với trạng thái "Đã duyệt" và cần thay đổi thành
 'Tử chối"
5. Chọn icon "Duyệt"
6. Quan sát màn hình hiển thị</t>
  </si>
  <si>
    <t xml:space="preserve">                   CC_43</t>
  </si>
  <si>
    <t>1. Đăng nhập vào web
2. Truy cập vào Quản lý danh mục -&gt; Danh mục người dùng
3. Nhấn Tìm kiếm theo yêu cầu  
4. Màn hình hiển thị các kết quả tìm kiếm 
5. Chọn bất kỳ 1 dòng dữ liệu
6. Chọn icon Xem chi tiết
7. Người dùng có thể chọn button Từ chối
8. Hệ thống hiển thị popup xác nhận lí do từ chối và nhập dữ liệu text 
từ chối 
9.  Nếu chọn nhấn Đồng ý 
10. Nhấn Cập nhật</t>
  </si>
  <si>
    <t xml:space="preserve">                   CC_44</t>
  </si>
  <si>
    <t>1. Đăng nhập vào web
2. Truy cập vào Quản lý danh mục -&gt; Danh mục người dùng
3. Nhấn Tìm kiếm theo yêu cầu  
4. Màn hình hiển thị các kết quả tìm kiếm 
5. Chọn bất kỳ 1 dòng dữ liệu
6. Chọn icon Xem chi tiết
7. Người dùng có thể chọn button Từ chối
8. Hệ thống hiển thị popup xác nhận lí do từ chối và nhập dữ liệu text 
từ chối 
9.  Nếu chọn nhấn Hủy
10. Nhấn Cập nhật</t>
  </si>
  <si>
    <t>10. Hiển thị chi tiết thông tin người dùng</t>
  </si>
  <si>
    <t xml:space="preserve">                   CC_45</t>
  </si>
  <si>
    <t xml:space="preserve">1. Đăng nhập vào web
2. Truy cập vào Quản lý danh mục -&gt; Danh mục người dùng
3. Nhấn Tìm kiếm theo yêu cầu  
4. Màn hình hiển thị các kết quả tìm kiếm 
5. Chọn bất kỳ 1 dòng dữ liệu
6. Chọn icon Xem chi tiết
7. Chọn button Quay lại
</t>
  </si>
  <si>
    <t xml:space="preserve">                   CC_46</t>
  </si>
  <si>
    <t xml:space="preserve">                   CC_47</t>
  </si>
  <si>
    <t>1. Đăng nhập vào web
2. Truy cập vào Quản lý danh mục -&gt; Danh mục người dùng
3. Nhấn Tìm kiếm theo yêu cầu  
4. Màn hình hiển thị các kết quả tìm kiếm 
5. Chọn bất kỳ 1 dòng dữ liệu
6. Chọn icon Xem chi tiết
7. Người dùng có thể chọn button Duyệt
8. Hệ thống hiển thị popup xác nhận Duyệt 
9.  Nếu chọn nhấn Đồng ý 
10. Nhấn Cập nhật</t>
  </si>
  <si>
    <t xml:space="preserve">                   CC_48</t>
  </si>
  <si>
    <t xml:space="preserve">                   CC_49</t>
  </si>
  <si>
    <t xml:space="preserve">                   CC_50</t>
  </si>
  <si>
    <t xml:space="preserve">                   CC_51</t>
  </si>
  <si>
    <t>Kiểm tra Xuất Excel</t>
  </si>
  <si>
    <t>1. Đăng nhập vào web
2. Chọn Xuất Excel
3. Quan sát màn hình hiển thị file</t>
  </si>
  <si>
    <t>3. Hệ thống trả ra file Excel</t>
  </si>
  <si>
    <t xml:space="preserve">                   CC_52</t>
  </si>
  <si>
    <t>Kiểm tra nhập liệu từ Excel</t>
  </si>
  <si>
    <t xml:space="preserve">1. Đăng nhập vào web
2. Chọn Nhập liệu từ Excel
3. Hệ thống hiển thị popup 
4. Người dùng kéo thả file hoặc chọn từ thư mục có sẵn
5. Nhấn Nhập </t>
  </si>
  <si>
    <t>5. Hệ thống hiển thị file thành công</t>
  </si>
  <si>
    <t xml:space="preserve">                   CC_53</t>
  </si>
  <si>
    <t>1. Đăng nhập vào web
2. Chọn Nhập liệu từ Excel
3. Hệ thống hiển thị popup 
4. Người dùng kéo thả file hoặc chọn từ thư mục có sẵn
5. Nhấn Hủy</t>
  </si>
  <si>
    <t>5. Hệ thống hiển thị trang ban đầu</t>
  </si>
  <si>
    <t xml:space="preserve">                   CC_54</t>
  </si>
  <si>
    <t xml:space="preserve">Kiểm tra Thêm mới </t>
  </si>
  <si>
    <t xml:space="preserve">Kiểm tra tạo mới </t>
  </si>
  <si>
    <r>
      <rPr>
        <sz val="12"/>
        <color rgb="FF000000"/>
        <rFont val="&quot;Times New Roman&quot;, sans-serif"/>
      </rPr>
      <t xml:space="preserve">1. Đăng nhập vào web
2. Chọn button Thêm mới
3. Hệ thống hiển thị form tạo mới
4. Nhập tất cả dữ liệu vào các trường đầy đủ
Lưu ý: Bắt buộc nhập thông tin vào trường có dấu </t>
    </r>
    <r>
      <rPr>
        <sz val="12"/>
        <color rgb="FFEA4335"/>
        <rFont val="&quot;Times New Roman&quot;, sans-serif"/>
      </rPr>
      <t xml:space="preserve">*
</t>
    </r>
    <r>
      <rPr>
        <sz val="12"/>
        <color rgb="FF000000"/>
        <rFont val="&quot;Times New Roman&quot;, sans-serif"/>
      </rPr>
      <t>5. Nhấn Cập nhật
6. Quan sát màn hình hiển thị</t>
    </r>
  </si>
  <si>
    <t xml:space="preserve">                   CC_55</t>
  </si>
  <si>
    <r>
      <rPr>
        <sz val="12"/>
        <color rgb="FF000000"/>
        <rFont val="&quot;Times New Roman&quot;, sans-serif"/>
      </rPr>
      <t>1. Đăng nhập vào web
2. Chọn button Thêm mới
3. Bỏ trống nhập tất cả các trường</t>
    </r>
    <r>
      <rPr>
        <sz val="12"/>
        <color rgb="FFEA4335"/>
        <rFont val="&quot;Times New Roman&quot;, sans-serif"/>
      </rPr>
      <t xml:space="preserve">
</t>
    </r>
    <r>
      <rPr>
        <sz val="12"/>
        <color rgb="FF000000"/>
        <rFont val="&quot;Times New Roman&quot;, sans-serif"/>
      </rPr>
      <t>5. Nhấn Cập nhật
6. Quan sát màn hình hiển thị</t>
    </r>
  </si>
  <si>
    <t>Danh mục sản phẩm</t>
  </si>
  <si>
    <t xml:space="preserve">                   CC_56</t>
  </si>
  <si>
    <t>Kiểm tra  tìm kiếm Danh mục sản phẩm</t>
  </si>
  <si>
    <t xml:space="preserve"> 1. Đăng nhập vào web
 2. Truy cập vào Quản lý danh mục -&gt; Danh mục sản phẩm
 3. Chọn Tìm kiếm 
 4. Kiểm tra Tìm kiếm khi chưa nhập dữ liệu</t>
  </si>
  <si>
    <t>4. Hiển thị tất cả các danh  mục sản phẩm</t>
  </si>
  <si>
    <t xml:space="preserve">                   CC_57</t>
  </si>
  <si>
    <t xml:space="preserve"> 1. Đăng nhập vào web
 2. Truy cập vào Quản lý danh mục -&gt; Danh mục sản phẩm
 3. Chọn Tìm kiếm 
 4. Kiểm tra Tìm kiếm khi nhập có dữ liệu</t>
  </si>
  <si>
    <t xml:space="preserve">                   CC_58</t>
  </si>
  <si>
    <t xml:space="preserve"> 1. Đăng nhập vào web
 2. Truy cập vào Quản lý danh mục -&gt; Danh mục sản phẩm
 3. Chọn Tìm kiếm 
 4. Kiểm tra Tìm kiếm khi nhập không có dữ liệu</t>
  </si>
  <si>
    <t xml:space="preserve">                   CC_59</t>
  </si>
  <si>
    <t xml:space="preserve">                   CC_60</t>
  </si>
  <si>
    <t>1. Đăng nhập vào web
2. Truy cập vào Quản lý danh mục -&gt; Danh mục sản phẩm
3. Nhấn Tìm kiếm theo yêu cầu  
4. Người dùng có thể xóa điều kiện tìm kiếm theo yêu cầu</t>
  </si>
  <si>
    <t xml:space="preserve">                   CC_61</t>
  </si>
  <si>
    <t xml:space="preserve">1. Đăng nhập vào web
2. Truy cập vào Quản lý danh mục -&gt; Danh mục sản phẩm
3. Nhấn Tìm kiếm theo yêu cầu  
4. Màn hình hiển thị các kết quả tìm kiếm </t>
  </si>
  <si>
    <t xml:space="preserve">                   CC_62</t>
  </si>
  <si>
    <t>Kiểm tra chỉnh sửa thông tin sản phẩm</t>
  </si>
  <si>
    <t xml:space="preserve">1. Đăng nhập vào web
2. Truy cập vào Quản lý danh mục -&gt; Danh mục sản phẩm
3. Nhấn Tìm kiếm theo yêu cầu  
4. Màn hình hiển thị các kết quả tìm kiếm 
5. Chọn bất kỳ 1 dòng dữ liệu
6. Chọn icon Chỉnh sửa
7. Người dùng chỉnh sửa bất kì thông tin nào cần sửa
8. Nhấn Cập nhật
</t>
  </si>
  <si>
    <t xml:space="preserve">                   CC_63</t>
  </si>
  <si>
    <t>1. Đăng nhập vào web
2. Truy cập vào Quản lý danh mục -&gt; Danh mục  sản phẩm
3. Nhấn Tìm kiếm theo yêu cầu  
4. Màn hình hiển thị các kết quả tìm kiếm 
5. Chọn bất kỳ 1 dòng dữ liệu
6. Chọn icon Chỉnh sửa
7. Người dùng có thể chọn button Từ chối
8. Hệ thống hiển thị popup xác nhận lí do từ chối và nhập dữ liệu text 
từ chối 
9.  Nếu chọn nhấn Hủy
10. Nhấn Cập nhật</t>
  </si>
  <si>
    <t>4. Hiển thị chi tiết thông tin sản phẩm</t>
  </si>
  <si>
    <t xml:space="preserve">                   CC_64</t>
  </si>
  <si>
    <t>1. Đăng nhập vào web
2. Truy cập vào Quản lý danh mục -&gt; Danh mục  sản phẩm
3. Nhấn Tìm kiếm theo yêu cầu  
4. Màn hình hiển thị các kết quả tìm kiếm 
5. Chọn bất kỳ 1 dòng dữ liệu
6. Chọn icon Chỉnh sửa
7. Người dùng có thể chọn button Từ chối
8. Hệ thống hiển thị popup xác nhận lí do từ chối và nhập dữ liệu text 
từ chối 
9.  Nếu chọn nhấn Đồng ý
10. Nhấn Cập nhật</t>
  </si>
  <si>
    <t xml:space="preserve">1. Đăng nhập vào web
2. Truy cập vào Quản lý danh mục -&gt; Danh mục  sản phẩm
3. Nhấn Tìm kiếm theo yêu cầu  
4. Màn hình hiển thị các kết quả tìm kiếm 
5. Chọn bất kỳ 1 dòng dữ liệu
6. Chọn icon Chỉnh sửa
7. Chọn button Quay lại
</t>
  </si>
  <si>
    <t>7. Màn hình trả ra danh mục sản phẩm</t>
  </si>
  <si>
    <t xml:space="preserve">                   CC_65</t>
  </si>
  <si>
    <t>1. Đăng nhập vào web
2. Truy cập vào Quản lý danh mục -&gt; Danh mục sản phẩm
3. Nhấn Tìm kiếm theo yêu cầu  
4. Màn hình hiển thị các kết quả tìm kiếm 
5. Chọn bất kỳ 1 dòng dữ liệu
6. Chọn icon Chỉnh sửa
7. Người dùng có thể chọn button Duyệt
8. Hệ thống hiển thị popup Xác nhận 
9.  Nếu chọn nhấn Hủy
10. Nhấn Cập nhật</t>
  </si>
  <si>
    <t xml:space="preserve">                   CC_66</t>
  </si>
  <si>
    <t>1. Đăng nhập vào web
2. Truy cập vào Quản lý danh mục -&gt; Danh mục sản phẩm
3. Nhấn Tìm kiếm theo yêu cầu  
4. Màn hình hiển thị các kết quả tìm kiếm 
5. Chọn bất kỳ 1 dòng dữ liệu
6. Chọn icon Chỉnh sửa
7. Người dùng có thể chọn button Duyệt
8. Hệ thống hiển thị popup xác nhận 
9.  Nếu chọn nhấn Đồng ý
10. Nhấn Cập nhật</t>
  </si>
  <si>
    <t xml:space="preserve">                   CC_67</t>
  </si>
  <si>
    <t xml:space="preserve">1. Đăng nhập vào web
2. Truy cập vào Quản lý danh mục -&gt; Danh mục sản phẩm
3. Nhấn Tìm kiếm theo yêu cầu  
4. Màn hình hiển thị các kết quả tìm kiếm 
5. Chọn bất kỳ 1 dòng dữ liệu
6. Chọn icon Chỉnh sửa
7. Chọn button Quay lại
</t>
  </si>
  <si>
    <t xml:space="preserve">                   CC_68</t>
  </si>
  <si>
    <t>Kiểm tra chi tiết thông tin sản phẩm</t>
  </si>
  <si>
    <t>1. Đăng nhập vào web
2. Truy cập vào Quản lý danh mục -&gt; Danh mục sản phẩm
3. Nhấn Tìm kiếm theo yêu cầu  
4. Màn hình hiển thị các kết quả tìm kiếm 
5. Chọn bất kỳ 1 dòng dữ liệu
6. Chọn icon Xem chi tiết
7. Người dùng có thể chọn button Từ chối
8. Hệ thống hiển thị popup xác nhận lí do từ chối và nhập dữ liệu text 
từ chối 
9.  Nếu chọn nhấn Đồng ý 
10. Nhấn Cập nhật</t>
  </si>
  <si>
    <t>10. Hiển thị chi tiết thông tin sản phẩm và thay đổi trạng 
thái Từ chối</t>
  </si>
  <si>
    <t xml:space="preserve">                   CC_69</t>
  </si>
  <si>
    <t>1. Đăng nhập vào web
2. Truy cập vào Quản lý danh mục -&gt; Danh mục sản phẩm
3. Nhấn Tìm kiếm theo yêu cầu  
4. Màn hình hiển thị các kết quả tìm kiếm 
5. Chọn bất kỳ 1 dòng dữ liệu
6. Chọn icon Xem chi tiết
7. Người dùng có thể chọn button Từ chối
8. Hệ thống hiển thị popup xác nhận lí do từ chối và nhập dữ liệu text 
từ chối 
9.  Nếu chọn nhấn Hủy
10. Nhấn Cập nhật</t>
  </si>
  <si>
    <t>10. Hiển thị chi tiết thông tin sản phẩm</t>
  </si>
  <si>
    <t xml:space="preserve">                   CC_70</t>
  </si>
  <si>
    <t xml:space="preserve">1. Đăng nhập vào web
2. Truy cập vào Quản lý danh mục -&gt; Danh mục sản phẩm
3. Nhấn Tìm kiếm theo yêu cầu  
4. Màn hình hiển thị các kết quả tìm kiếm 
5. Chọn bất kỳ 1 dòng dữ liệu
6. Chọn icon Xem chi tiết
7. Chọn button Quay lại
</t>
  </si>
  <si>
    <t xml:space="preserve">                   CC_71</t>
  </si>
  <si>
    <t>1. Đăng nhập vào web
2. Truy cập vào Quản lý danh mục -&gt; Danh mục sản phẩm
3. Nhấn Tìm kiếm theo yêu cầu  
4. Màn hình hiển thị các kết quả tìm kiếm 
5. Chọn bất kỳ 1 dòng dữ liệu
6. Chọn icon Xem chi tiết
7. Người dùng có thể chọn button Duyệt
8. Hệ thống hiển thị popup xác nhận Duyệt 
9.  Nếu chọn nhấn Đồng ý 
10. Nhấn Cập nhật</t>
  </si>
  <si>
    <t>10. Hiển thị chi tiết thông tin sản phẩm và thay đổi trạng 
thái Đã duyệt</t>
  </si>
  <si>
    <t xml:space="preserve">                   CC_72</t>
  </si>
  <si>
    <t xml:space="preserve">                   CC_73</t>
  </si>
  <si>
    <t>7. Màn hình trả ra danh mục địa điểm sản phẩm</t>
  </si>
  <si>
    <t xml:space="preserve">                   CC_74</t>
  </si>
  <si>
    <t>Kiểm tra thao tác trạng thái danh sách sản phẩm</t>
  </si>
  <si>
    <t>1. Đăng nhập vào web
2. Nhập thông tin cần tìm kiếm
3. Hệ thống hiển thị danh sách sản phẩm
4. Chọn bất kỳ dữ liệu nào với trạng thái "Đã duyệt" và cần thay đổi thành
 'Tử chối"
5. Chọn icon "Từ chối"
6. Quan sát màn hình hiển thị</t>
  </si>
  <si>
    <t xml:space="preserve">                   CC_75</t>
  </si>
  <si>
    <t>1. Đăng nhập vào web
2. Nhập thông tin cần tìm kiếm
3. Hệ thống hiển thị danh sách sản phẩm
4. Chọn bất kỳ dữ liệu nào với trạng thái "Đã duyệt" và cần thay đổi thành
 'Tử chối"
5. Chọn icon "Duyệt"
6. Quan sát màn hình hiển thị</t>
  </si>
  <si>
    <t xml:space="preserve">                   CC_76</t>
  </si>
  <si>
    <t>Kiểm tra những thông tin có trạng thái Chưa duyệt</t>
  </si>
  <si>
    <t>1. Đăng nhập vào web
2. Nhập thông tin cần tìm kiếm
3. Hệ thống hiển thị danh sách sản phẩm
4. Chọn icon "Duyệt" 
5. Quan sát màn hình hiển thị</t>
  </si>
  <si>
    <t>5. Hệ thống cập nhật thay đổi trạng thái Đã duyệt</t>
  </si>
  <si>
    <t xml:space="preserve">                   CC_77</t>
  </si>
  <si>
    <t>1. Đăng nhập vào web
2. Nhập thông tin cần tìm kiếm
3. Hệ thống hiển thị danh sách sản phẩm
4 Chọn icon "Từ chối" 
5. Quan sát màn hình hiển thị</t>
  </si>
  <si>
    <t>5. Hệ thống cập nhật thay đổi trạng thái Từ chối</t>
  </si>
  <si>
    <t xml:space="preserve">                   CC_78</t>
  </si>
  <si>
    <r>
      <rPr>
        <sz val="12"/>
        <color rgb="FF000000"/>
        <rFont val="&quot;Times New Roman&quot;, sans-serif"/>
      </rPr>
      <t xml:space="preserve">1. Đăng nhập vào web
2. Chọn button Thêm mới
3. Hệ thống hiển thị form tạo mới
4. Nhập tất cả dữ liệu vào các trường đầy đủ
Lưu ý: Bắt buộc nhập thông tin vào trường có dấu </t>
    </r>
    <r>
      <rPr>
        <sz val="12"/>
        <color rgb="FFEA4335"/>
        <rFont val="&quot;Times New Roman&quot;, sans-serif"/>
      </rPr>
      <t xml:space="preserve">*
</t>
    </r>
    <r>
      <rPr>
        <sz val="12"/>
        <color rgb="FF000000"/>
        <rFont val="&quot;Times New Roman&quot;, sans-serif"/>
      </rPr>
      <t>5. Nhấn Cập nhật
6. Quan sát màn hình hiển thị</t>
    </r>
  </si>
  <si>
    <t xml:space="preserve">                   CC_79</t>
  </si>
  <si>
    <r>
      <rPr>
        <sz val="12"/>
        <color rgb="FF000000"/>
        <rFont val="&quot;Times New Roman&quot;, sans-serif"/>
      </rPr>
      <t>1. Đăng nhập vào web
2. Chọn button Thêm mới
3. Bỏ trống nhập tất cả các trường</t>
    </r>
    <r>
      <rPr>
        <sz val="12"/>
        <color rgb="FFEA4335"/>
        <rFont val="&quot;Times New Roman&quot;, sans-serif"/>
      </rPr>
      <t xml:space="preserve">
</t>
    </r>
    <r>
      <rPr>
        <sz val="12"/>
        <color rgb="FF000000"/>
        <rFont val="&quot;Times New Roman&quot;, sans-serif"/>
      </rPr>
      <t>5. Nhấn Cập nhật
6. Quan sát màn hình hiển thị</t>
    </r>
  </si>
  <si>
    <t>6. Hệ thống cập nhật tạo mới không thành công</t>
  </si>
  <si>
    <t>Danh mục địa điểm</t>
  </si>
  <si>
    <t xml:space="preserve">                   CC_80</t>
  </si>
  <si>
    <t>Kiểm tra  tìm kiếm Danh mục địa điểm</t>
  </si>
  <si>
    <t xml:space="preserve"> 1. Đăng nhập vào web
 2. Truy cập vào Quản lý danh mục -&gt; Danh mục địa điểm
 3. Chọn Tìm kiếm 
 4. Kiểm tra Tìm kiếm khi chưa nhập dữ liệu</t>
  </si>
  <si>
    <t>4. Hiển thị tất cả các danh  mục địa điểm</t>
  </si>
  <si>
    <t xml:space="preserve">                   CC_81</t>
  </si>
  <si>
    <t xml:space="preserve"> 1. Đăng nhập vào web
 2. Truy cập vào Quản lý danh mục -&gt; Danh mục địa điểm
 3. Chọn Tìm kiếm 
 4. Kiểm tra Tìm kiếm khi nhập có dữ liệu</t>
  </si>
  <si>
    <t xml:space="preserve">                   CC_82</t>
  </si>
  <si>
    <t xml:space="preserve"> 1. Đăng nhập vào web
 2. Truy cập vào Quản lý danh mục -&gt; Danh mục địa điểm
 3. Chọn Tìm kiếm 
 4. Kiểm tra Tìm kiếm khi nhập không có dữ liệu</t>
  </si>
  <si>
    <t xml:space="preserve">                   CC_83</t>
  </si>
  <si>
    <t xml:space="preserve">                   CC_84</t>
  </si>
  <si>
    <t>1. Đăng nhập vào web
2. Truy cập vào Quản lý danh mục -&gt; Danh mục địa điểm
3. Nhấn Tìm kiếm theo yêu cầu  
4. Người dùng có thể xóa điều kiện tìm kiếm theo yêu cầu</t>
  </si>
  <si>
    <t xml:space="preserve">                   CC_85</t>
  </si>
  <si>
    <t xml:space="preserve">1. Đăng nhập vào web
2. Truy cập vào Quản lý danh mục -&gt; Danh mục địa điểm
3. Nhấn Tìm kiếm theo yêu cầu  
4. Màn hình hiển thị các kết quả tìm kiếm </t>
  </si>
  <si>
    <t xml:space="preserve">                   CC_86</t>
  </si>
  <si>
    <t xml:space="preserve">1. Đăng nhập vào web
2. Truy cập vào Quản lý danh mục -&gt; Danh mục địa điểm
3. Nhấn Tìm kiếm theo yêu cầu  
4. Màn hình hiển thị các kết quả tìm kiếm 
5. Chọn bất kỳ 1 dòng dữ liệu
6. Chọn icon Chỉnh sửa
7. Người dùng chỉnh sửa bất kì thông tin nào cần sửa
8. Nhấn Cập nhật
</t>
  </si>
  <si>
    <t xml:space="preserve">                   CC_87</t>
  </si>
  <si>
    <t>1. Đăng nhập vào web
2. Truy cập vào Quản lý danh mục -&gt; Danh mục  địa điểm
3. Nhấn Tìm kiếm theo yêu cầu  
4. Màn hình hiển thị các kết quả tìm kiếm 
5. Chọn bất kỳ 1 dòng dữ liệu
6. Chọn icon Chỉnh sửa
7. Người dùng có thể chọn button Từ chối
8. Hệ thống hiển thị popup xác nhận lí do từ chối và nhập dữ liệu text 
từ chối 
9.  Nếu chọn nhấn Hủy
10. Nhấn Cập nhật</t>
  </si>
  <si>
    <t xml:space="preserve">                   CC_88</t>
  </si>
  <si>
    <t>1. Đăng nhập vào web
2. Truy cập vào Quản lý danh mục -&gt; Danh mục địa điểm
3. Nhấn Tìm kiếm theo yêu cầu 
4. Màn hình hiển thị các kết quả tìm kiếm 
5. Chọn bất kỳ 1 dòng dữ liệu
6. Chọn icon Chỉnh sửa
7. Người dùng có thể chọn button Từ chối
8. Hệ thống hiển thị popup xác nhận lí do từ chối và nhập dữ liệu text 
từ chối 
9.  Nếu chọn nhấn Đồng ý
10. Nhấn Cập nhật</t>
  </si>
  <si>
    <t xml:space="preserve">                   CC_89</t>
  </si>
  <si>
    <t xml:space="preserve">1. Đăng nhập vào web
2. Truy cập vào Quản lý danh mục -&gt; Danh mục   địa điểm
3. Nhấn Tìm kiếm theo yêu cầu  
4. Màn hình hiển thị các kết quả tìm kiếm 
5. Chọn bất kỳ 1 dòng dữ liệu
6. Chọn icon Chỉnh sửa
7. Chọn button Quay lại
</t>
  </si>
  <si>
    <t xml:space="preserve">                   CC_90</t>
  </si>
  <si>
    <t xml:space="preserve">                   CC_91</t>
  </si>
  <si>
    <t>1. Đăng nhập vào web
2. Truy cập vào Quản lý danh mục -&gt; Danh mục địa điểm
3. Nhấn Tìm kiếm theo yêu cầu  
4. Màn hình hiển thị các kết quả tìm kiếm 
5. Chọn bất kỳ 1 dòng dữ liệu
6. Chọn icon Chỉnh sửa
7. Người dùng có thể chọn button Duyệt
8. Hệ thống hiển thị popup Xác nhận 
9.  Nếu chọn nhấn Hủy
10. Nhấn Cập nhật</t>
  </si>
  <si>
    <t xml:space="preserve">                   CC_92</t>
  </si>
  <si>
    <t>1. Đăng nhập vào web
2. Truy cập vào Quản lý danh mục -&gt; Danh mục  địa điểm
3. Nhấn Tìm kiếm theo yêu cầu  
4. Màn hình hiển thị các kết quả tìm kiếm 
5. Chọn bất kỳ 1 dòng dữ liệu
6. Chọn icon Chỉnh sửa
7. Người dùng có thể chọn button Duyệt
8. Hệ thống hiển thị popup xác nhận 
9.  Nếu chọn nhấn Đồng ý
10. Nhấn Cập nhật</t>
  </si>
  <si>
    <t xml:space="preserve">                   CC_93</t>
  </si>
  <si>
    <t xml:space="preserve">1. Đăng nhập vào web
2. Truy cập vào Quản lý danh mục -&gt; Danh mục  địa điểm
3. Nhấn Tìm kiếm theo yêu cầu  
4. Màn hình hiển thị các kết quả tìm kiếm 
5. Chọn bất kỳ 1 dòng dữ liệu
6. Chọn icon Chỉnh sửa
7. Chọn button Quay lại
</t>
  </si>
  <si>
    <t xml:space="preserve">                   CC_94</t>
  </si>
  <si>
    <t>Kiểm tra chi tiết thông tin địa điểm</t>
  </si>
  <si>
    <t>1. Đăng nhập vào web
2. Truy cập vào Quản lý danh mục -&gt; Danh mục địa điểm
3. Nhấn Tìm kiếm theo yêu cầu  
4. Màn hình hiển thị các kết quả tìm kiếm 
5. Chọn bất kỳ 1 dòng dữ liệu
6. Chọn icon Xem chi tiết
7. Người dùng có thể chọn button Từ chối
8. Hệ thống hiển thị popup xác nhận lí do từ chối và nhập dữ liệu text 
từ chối 
9.  Nếu chọn nhấn Đồng ý 
10. Nhấn Cập nhật</t>
  </si>
  <si>
    <t xml:space="preserve">                   CC_95</t>
  </si>
  <si>
    <t>1. Đăng nhập vào web
2. Truy cập vào Quản lý danh mục -&gt; Danh mục địa điểm
3. Nhấn Tìm kiếm theo yêu cầu  
4. Màn hình hiển thị các kết quả tìm kiếm 
5. Chọn bất kỳ 1 dòng dữ liệu
6. Chọn icon Xem chi tiết
7. Người dùng có thể chọn button Từ chối
8. Hệ thống hiển thị popup xác nhận lí do từ chối và nhập dữ liệu text 
từ chối 
9.  Nếu chọn nhấn Hủy
10. Nhấn Cập nhật</t>
  </si>
  <si>
    <t>10. Hiển thị chi tiết thông tin địa điểm</t>
  </si>
  <si>
    <t xml:space="preserve">                   CC_96</t>
  </si>
  <si>
    <t xml:space="preserve">1. Đăng nhập vào web
2. Truy cập vào Quản lý danh mục -&gt; Danh mục địa điểm
3. Nhấn Tìm kiếm theo yêu cầu  
4. Màn hình hiển thị các kết quả tìm kiếm 
5. Chọn bất kỳ 1 dòng dữ liệu
6. Chọn icon Xem chi tiết
7. Chọn button Quay lại
</t>
  </si>
  <si>
    <t xml:space="preserve">                   CC_97</t>
  </si>
  <si>
    <t>1. Đăng nhập vào web
2. Truy cập vào Quản lý danh mục -&gt; Danh mục địa điểm
3. Nhấn Tìm kiếm theo yêu cầu  
4. Màn hình hiển thị các kết quả tìm kiếm 
5. Chọn bất kỳ 1 dòng dữ liệu
6. Chọn icon Xem chi tiết
7. Người dùng có thể chọn button Duyệt
8. Hệ thống hiển thị popup xác nhận Duyệt 
9.  Nếu chọn nhấn Đồng ý 
10. Nhấn Cập nhật</t>
  </si>
  <si>
    <t xml:space="preserve">                   CC_98</t>
  </si>
  <si>
    <t xml:space="preserve">                   CC_99</t>
  </si>
  <si>
    <t xml:space="preserve">                   CC_100</t>
  </si>
  <si>
    <t xml:space="preserve">Kiểm tra thao tác trạng thái </t>
  </si>
  <si>
    <t>1. Đăng nhập vào web
2. Nhập thông tin cần tìm kiếm
3. Hệ thống hiển thị danh sách địa điểm
4. Chọn bất kỳ dữ liệu nào với trạng thái "Đã duyệt" và cần thay đổi thành
 'Tử chối"
5. Chọn icon "Từ chối"
6. Quan sát màn hình hiển thị</t>
  </si>
  <si>
    <t xml:space="preserve">                   CC_101</t>
  </si>
  <si>
    <t xml:space="preserve">                   CC_102</t>
  </si>
  <si>
    <r>
      <rPr>
        <sz val="12"/>
        <color rgb="FF000000"/>
        <rFont val="&quot;Times New Roman&quot;, sans-serif"/>
      </rPr>
      <t xml:space="preserve">1. Đăng nhập vào web
2. Chọn button Thêm mới
3. Hệ thống hiển thị form tạo mới
4. Nhập tất cả dữ liệu vào các trường đầy đủ
Lưu ý: Bắt buộc nhập thông tin vào trường có dấu </t>
    </r>
    <r>
      <rPr>
        <sz val="12"/>
        <color rgb="FFEA4335"/>
        <rFont val="&quot;Times New Roman&quot;, sans-serif"/>
      </rPr>
      <t xml:space="preserve">*
</t>
    </r>
    <r>
      <rPr>
        <sz val="12"/>
        <color rgb="FF000000"/>
        <rFont val="&quot;Times New Roman&quot;, sans-serif"/>
      </rPr>
      <t>5. Nhấn Cập nhật
6. Quan sát màn hình hiển thị</t>
    </r>
  </si>
  <si>
    <t xml:space="preserve">                   CC_103</t>
  </si>
  <si>
    <r>
      <rPr>
        <sz val="12"/>
        <color rgb="FF000000"/>
        <rFont val="&quot;Times New Roman&quot;, sans-serif"/>
      </rPr>
      <t>1. Đăng nhập vào web
2. Chọn button Thêm mới
3. Bỏ trống nhập tất cả các trường</t>
    </r>
    <r>
      <rPr>
        <sz val="12"/>
        <color rgb="FFEA4335"/>
        <rFont val="&quot;Times New Roman&quot;, sans-serif"/>
      </rPr>
      <t xml:space="preserve">
</t>
    </r>
    <r>
      <rPr>
        <sz val="12"/>
        <color rgb="FF000000"/>
        <rFont val="&quot;Times New Roman&quot;, sans-serif"/>
      </rPr>
      <t>5. Nhấn Cập nhật
6. Quan sát màn hình hiển thị</t>
    </r>
  </si>
  <si>
    <t>Danh mục thương hiệu</t>
  </si>
  <si>
    <t xml:space="preserve">                   CC_104</t>
  </si>
  <si>
    <t>Kiểm tra  tìm kiếm Danh mục thương hiệu</t>
  </si>
  <si>
    <t xml:space="preserve"> 1. Đăng nhập vào web
 2. Truy cập vào Quản lý danh mục -&gt; Danh mục thương hiệu
 3. Chọn Tìm kiếm 
 4. Kiểm tra Tìm kiếm khi chưa nhập dữ liệu</t>
  </si>
  <si>
    <t>4. Hiển thị tất cả các danh  mục  thương hiệu</t>
  </si>
  <si>
    <t xml:space="preserve">                   CC_105</t>
  </si>
  <si>
    <t xml:space="preserve"> 1. Đăng nhập vào web
 2. Truy cập vào Quản lý danh mục -&gt; Danh mục thương hiệu
 3. Chọn Tìm kiếm 
 4. Kiểm tra Tìm kiếm khi nhập có dữ liệu</t>
  </si>
  <si>
    <t xml:space="preserve">                   CC_106</t>
  </si>
  <si>
    <t xml:space="preserve"> 1. Đăng nhập vào web
 2. Truy cập vào Quản lý danh mục -&gt; Danh mục thương hiệu
 3. Chọn Tìm kiếm 
 4. Kiểm tra Tìm kiếm khi nhập không có dữ liệu</t>
  </si>
  <si>
    <t xml:space="preserve">                   CC_107</t>
  </si>
  <si>
    <t xml:space="preserve">                   CC_108</t>
  </si>
  <si>
    <t>1. Đăng nhập vào web
2. Truy cập vào Quản lý danh mục -&gt; Danh mục thương hiệu
3. Nhấn Tìm kiếm theo yêu cầu  
4. Người dùng có thể xóa điều kiện tìm kiếm theo yêu cầu</t>
  </si>
  <si>
    <t xml:space="preserve">                   CC_109</t>
  </si>
  <si>
    <t xml:space="preserve">1. Đăng nhập vào web
2. Truy cập vào Quản lý danh mục -&gt; Danh mục thương hiệu
4. Màn hình hiển thị các kết quả tìm kiếm </t>
  </si>
  <si>
    <t xml:space="preserve">                   CC_110</t>
  </si>
  <si>
    <t>Kiểm tra chỉnh sửa thông tin thương hiệu</t>
  </si>
  <si>
    <t xml:space="preserve">1. Đăng nhập vào web
2. Truy cập vào Quản lý danh mục -&gt; Danh mục thương hiệu
3. Nhấn Tìm kiếm theo yêu cầu  
4. Màn hình hiển thị các kết quả tìm kiếm 
5. Chọn bất kỳ 1 dòng dữ liệu
6. Chọn icon Chỉnh sửa
7. Người dùng chỉnh sửa bất kì thông tin nào cần sửa
8. Nhấn Cập nhật
</t>
  </si>
  <si>
    <t xml:space="preserve">                   CC_111</t>
  </si>
  <si>
    <t>1. Đăng nhập vào web
2. Truy cập vào Quản lý danh mục -&gt; Danh mục thương hiệu
3. Nhấn Tìm kiếm theo yêu cầu  
4. Màn hình hiển thị các kết quả tìm kiếm 
5. Chọn bất kỳ 1 dòng dữ liệu
6. Chọn icon Chỉnh sửa
7. Người dùng có thể chọn button Từ chối
8. Hệ thống hiển thị popup xác nhận lí do từ chối và nhập dữ liệu text 
từ chối 
9.  Nếu chọn nhấn Hủy
10. Nhấn Cập nhật</t>
  </si>
  <si>
    <t>4. Hiển thị chi tiết thông tin thương hiệu</t>
  </si>
  <si>
    <t xml:space="preserve">                   CC_112</t>
  </si>
  <si>
    <t>1. Đăng nhập vào web
2. Truy cập vào Quản lý danh mục -&gt; Danh mục thương hiệu
3. Nhấn Tìm kiếm theo yêu cầu 
4. Màn hình hiển thị các kết quả tìm kiếm 
5. Chọn bất kỳ 1 dòng dữ liệu
6. Chọn icon Chỉnh sửa
7. Người dùng có thể chọn button Từ chối
8. Hệ thống hiển thị popup xác nhận lí do từ chối và nhập dữ liệu text 
từ chối 
9.  Nếu chọn nhấn Đồng ý
10. Nhấn Cập nhật</t>
  </si>
  <si>
    <t xml:space="preserve">                   CC_113</t>
  </si>
  <si>
    <t xml:space="preserve">1. Đăng nhập vào web
2. Truy cập vào Quản lý danh mục -&gt; Danh mục thương hiệu
3. Nhấn Tìm kiếm theo yêu cầu  
4. Màn hình hiển thị các kết quả tìm kiếm 
5. Chọn bất kỳ 1 dòng dữ liệu
6. Chọn icon Chỉnh sửa
7. Chọn button Quay lại
</t>
  </si>
  <si>
    <t>7. Màn hình trả ra danh mục thương hiệu</t>
  </si>
  <si>
    <t xml:space="preserve">                   CC_114</t>
  </si>
  <si>
    <t xml:space="preserve">                   CC_115</t>
  </si>
  <si>
    <t>1. Đăng nhập vào web
2. Truy cập vào Quản lý danh mục -&gt; Danh mục thương hiệu
3. Nhấn Tìm kiếm theo yêu cầu  
4. Màn hình hiển thị các kết quả tìm kiếm 
5. Chọn bất kỳ 1 dòng dữ liệu
6. Chọn icon Chỉnh sửa
7. Người dùng có thể chọn button Duyệt
8. Hệ thống hiển thị popup Xác nhận 
9.  Nếu chọn nhấn Hủy
10. Nhấn Cập nhật</t>
  </si>
  <si>
    <t xml:space="preserve">                   CC_116</t>
  </si>
  <si>
    <t>1. Đăng nhập vào web
2. Truy cập vào Quản lý danh mục -&gt; Danh mục  thương hiệu
3. Nhấn Tìm kiếm theo yêu cầu  
4. Màn hình hiển thị các kết quả tìm kiếm 
5. Chọn bất kỳ 1 dòng dữ liệu
6. Chọn icon Chỉnh sửa
7. Người dùng có thể chọn button Duyệt
8. Hệ thống hiển thị popup xác nhận 
9.  Nếu chọn nhấn Đồng ý
10. Nhấn Cập nhật</t>
  </si>
  <si>
    <t xml:space="preserve">                   CC_117</t>
  </si>
  <si>
    <t xml:space="preserve">1. Đăng nhập vào web
2. Truy cập vào Quản lý danh mục -&gt; Danh mục  thương hiệu
3. Nhấn Tìm kiếm theo yêu cầu  
4. Màn hình hiển thị các kết quả tìm kiếm 
5. Chọn bất kỳ 1 dòng dữ liệu
6. Chọn icon Chỉnh sửa
7. Chọn button Quay lại
</t>
  </si>
  <si>
    <t xml:space="preserve">                   CC_118</t>
  </si>
  <si>
    <t>Kiểm tra chi tiết thông tin thương hiệu</t>
  </si>
  <si>
    <t>1. Đăng nhập vào web
2. Truy cập vào Quản lý danh mục -&gt; Danh mục thương hiệu
3. Nhấn Tìm kiếm theo yêu cầu  
4. Màn hình hiển thị các kết quả tìm kiếm 
5. Chọn bất kỳ 1 dòng dữ liệu
6. Chọn icon Xem chi tiết
7. Người dùng có thể chọn button Từ chối
8. Hệ thống hiển thị popup xác nhận lí do từ chối và nhập dữ liệu text 
từ chối 
9.  Nếu chọn nhấn Đồng ý 
10. Nhấn Cập nhật</t>
  </si>
  <si>
    <t>10. Hiển thị chi tiết thông tin thương hiệu và thay đôi trạng 
thái Từ chối</t>
  </si>
  <si>
    <t xml:space="preserve">                   CC_119</t>
  </si>
  <si>
    <t>1. Đăng nhập vào web
2. Truy cập vào Quản lý danh mục -&gt; Danh mục thương hiệu
3. Nhấn Tìm kiếm theo yêu cầu  
4. Màn hình hiển thị các kết quả tìm kiếm 
5. Chọn bất kỳ 1 dòng dữ liệu
6. Chọn icon Xem chi tiết
7. Người dùng có thể chọn button Từ chối
8. Hệ thống hiển thị popup xác nhận lí do từ chối và nhập dữ liệu text 
từ chối 
9.  Nếu chọn nhấn Hủy
10. Nhấn Cập nhật</t>
  </si>
  <si>
    <t>10. Hiển thị chi tiết thông tin thương hiệu</t>
  </si>
  <si>
    <t xml:space="preserve">                   CC_120</t>
  </si>
  <si>
    <t xml:space="preserve">1. Đăng nhập vào web
2. Truy cập vào Quản lý danh mục -&gt; Danh mục thương hiệu
3. Nhấn Tìm kiếm theo yêu cầu  
4. Màn hình hiển thị các kết quả tìm kiếm 
5. Chọn bất kỳ 1 dòng dữ liệu
6. Chọn icon Xem chi tiết
7. Chọn button Quay lại
</t>
  </si>
  <si>
    <t xml:space="preserve">                   CC_121</t>
  </si>
  <si>
    <t>1. Đăng nhập vào web
2. Truy cập vào Quản lý danh mục -&gt; Danh mục thương hiệu
3. Nhấn Tìm kiếm theo yêu cầu  
4. Màn hình hiển thị các kết quả tìm kiếm 
5. Chọn bất kỳ 1 dòng dữ liệu
6. Chọn icon Xem chi tiết
7. Người dùng có thể chọn button Duyệt
8. Hệ thống hiển thị popup xác nhận Duyệt 
9.  Nếu chọn nhấn Đồng ý 
10. Nhấn Cập nhật</t>
  </si>
  <si>
    <t>10. Hiển thị chi tiết thông tin thương hiệu và thay đổi trạng 
thái Đã duyệt</t>
  </si>
  <si>
    <t xml:space="preserve">                   CC_122</t>
  </si>
  <si>
    <t xml:space="preserve">                   CC_123</t>
  </si>
  <si>
    <t xml:space="preserve">                   CC_124</t>
  </si>
  <si>
    <t>1. Đăng nhập vào web
2. Nhập thông tin cần tìm kiếm
3. Hệ thống hiển thị danh sách thương hiệu
4. Chọn bất kỳ dữ liệu nào với trạng thái "Đã duyệt" và cần thay đổi thành
 'Tử chối"
5. Chọn icon "Từ chối"
6. Quan sát màn hình hiển thị</t>
  </si>
  <si>
    <t xml:space="preserve">                   CC_125</t>
  </si>
  <si>
    <t>1. Đăng nhập vào web
2. Nhập thông tin cần tìm kiếm
3. Hệ thống hiển thị danh sách thương hiệu
4. Chọn bất kỳ dữ liệu nào với trạng thái "Đã duyệt" và cần thay đổi thành
 'Tử chối"
5. Chọn icon "Duyệt"
6. Quan sát màn hình hiển thị</t>
  </si>
  <si>
    <t xml:space="preserve">                   CC_126</t>
  </si>
  <si>
    <r>
      <rPr>
        <sz val="12"/>
        <color rgb="FF000000"/>
        <rFont val="&quot;Times New Roman&quot;, sans-serif"/>
      </rPr>
      <t xml:space="preserve">1. Đăng nhập vào web
2. Chọn button Thêm mới
3. Hệ thống hiển thị form tạo mới
4. Nhập tất cả dữ liệu vào các trường đầy đủ
Lưu ý: Bắt buộc nhập thông tin vào trường có dấu </t>
    </r>
    <r>
      <rPr>
        <sz val="12"/>
        <color rgb="FFEA4335"/>
        <rFont val="&quot;Times New Roman&quot;, sans-serif"/>
      </rPr>
      <t xml:space="preserve">*
</t>
    </r>
    <r>
      <rPr>
        <sz val="12"/>
        <color rgb="FF000000"/>
        <rFont val="&quot;Times New Roman&quot;, sans-serif"/>
      </rPr>
      <t>5. Nhấn Cập nhật
6. Quan sát màn hình hiển thị</t>
    </r>
  </si>
  <si>
    <t xml:space="preserve">                   CC_127</t>
  </si>
  <si>
    <r>
      <rPr>
        <sz val="12"/>
        <color rgb="FF000000"/>
        <rFont val="&quot;Times New Roman&quot;, sans-serif"/>
      </rPr>
      <t>1. Đăng nhập vào web
2. Chọn button Thêm mới
3. Bỏ trống nhập tất cả các trường</t>
    </r>
    <r>
      <rPr>
        <sz val="12"/>
        <color rgb="FFEA4335"/>
        <rFont val="&quot;Times New Roman&quot;, sans-serif"/>
      </rPr>
      <t xml:space="preserve">
</t>
    </r>
    <r>
      <rPr>
        <sz val="12"/>
        <color rgb="FF000000"/>
        <rFont val="&quot;Times New Roman&quot;, sans-serif"/>
      </rPr>
      <t>5. Nhấn Cập nhật
6. Quan sát màn hình hiển thị</t>
    </r>
  </si>
  <si>
    <t>Danh mục địa bàn</t>
  </si>
  <si>
    <t xml:space="preserve">                   CC_128</t>
  </si>
  <si>
    <t>Kiểm tra  tìm kiếm Danh mục địa bàn</t>
  </si>
  <si>
    <t xml:space="preserve"> 1. Đăng nhập vào web
 2. Truy cập vào Quản lý danh mục -&gt; Danh mục địa bàn
 3. Chọn Tìm kiếm 
 4. Kiểm tra Tìm kiếm khi chưa nhập dữ liệu</t>
  </si>
  <si>
    <t>4. Hiển thị tất cả các danh  mục địa bàn</t>
  </si>
  <si>
    <t xml:space="preserve">                   CC_129</t>
  </si>
  <si>
    <t xml:space="preserve"> 1. Đăng nhập vào web
 2. Truy cập vào Quản lý danh mục -&gt; Danh mục địa bàn
 3. Chọn Tìm kiếm 
 4. Kiểm tra Tìm kiếm khi nhập có dữ liệu</t>
  </si>
  <si>
    <t xml:space="preserve">                   CC_130</t>
  </si>
  <si>
    <t xml:space="preserve"> 1. Đăng nhập vào web
 2. Truy cập vào Quản lý danh mục -&gt; Danh mục địa bàn
 3. Chọn Tìm kiếm 
 4. Kiểm tra Tìm kiếm khi nhập không có dữ liệu</t>
  </si>
  <si>
    <t xml:space="preserve">                   CC_131</t>
  </si>
  <si>
    <t xml:space="preserve">                   CC_132</t>
  </si>
  <si>
    <t>1. Đăng nhập vào web
2. Truy cập vào Quản lý danh mục -&gt; Danh mục địa bàn
3. Nhấn Tìm kiếm theo yêu cầu  
4. Người dùng có thể xóa điều kiện tìm kiếm theo yêu cầu</t>
  </si>
  <si>
    <t xml:space="preserve">                   CC_133</t>
  </si>
  <si>
    <t xml:space="preserve">1. Đăng nhập vào web
2. Truy cập vào Quản lý danh mục -&gt; Danh mục địa bàn
4. Màn hình hiển thị các kết quả tìm kiếm </t>
  </si>
  <si>
    <t xml:space="preserve">                   CC_134</t>
  </si>
  <si>
    <r>
      <rPr>
        <sz val="12"/>
        <color rgb="FF000000"/>
        <rFont val="&quot;Times New Roman&quot;, sans-serif"/>
      </rPr>
      <t xml:space="preserve">1. Đăng nhập vào web
2. Chọn button Thêm mới
3. Hệ thống hiển thị form tạo mới
4. Nhập tất cả dữ liệu vào các trường đầy đủ
Lưu ý: Bắt buộc nhập thông tin vào trường có dấu </t>
    </r>
    <r>
      <rPr>
        <sz val="12"/>
        <color rgb="FFEA4335"/>
        <rFont val="&quot;Times New Roman&quot;, sans-serif"/>
      </rPr>
      <t xml:space="preserve">*
</t>
    </r>
    <r>
      <rPr>
        <sz val="12"/>
        <color rgb="FF000000"/>
        <rFont val="&quot;Times New Roman&quot;, sans-serif"/>
      </rPr>
      <t>5. Nhấn Cập nhật
6. Quan sát màn hình hiển thị</t>
    </r>
  </si>
  <si>
    <t xml:space="preserve">                   CC_135</t>
  </si>
  <si>
    <r>
      <rPr>
        <sz val="12"/>
        <color rgb="FF000000"/>
        <rFont val="&quot;Times New Roman&quot;, sans-serif"/>
      </rPr>
      <t>1. Đăng nhập vào web
2. Chọn button Thêm mới
3. Bỏ trống nhập tất cả các trường</t>
    </r>
    <r>
      <rPr>
        <sz val="12"/>
        <color rgb="FFEA4335"/>
        <rFont val="&quot;Times New Roman&quot;, sans-serif"/>
      </rPr>
      <t xml:space="preserve">
</t>
    </r>
    <r>
      <rPr>
        <sz val="12"/>
        <color rgb="FF000000"/>
        <rFont val="&quot;Times New Roman&quot;, sans-serif"/>
      </rPr>
      <t>5. Nhấn Cập nhật
6. Quan sát màn hình hiển thị</t>
    </r>
  </si>
  <si>
    <t xml:space="preserve">                   CC_136</t>
  </si>
  <si>
    <t>1. Đăng nhập vào web
2. Nhập thông tin cần tìm kiếm
3. Hệ thống hiển thị danh sách địa bàn
4. Chọn bất kỳ dữ liệu nào với trạng thái "Đã duyệt" và cần thay đổi thành
 'Tử chối"
5. Chọn icon "Từ chối"
6. Quan sát màn hình hiển thị</t>
  </si>
  <si>
    <t xml:space="preserve">                   CC_137</t>
  </si>
  <si>
    <t>1. Đăng nhập vào web
2. Nhập thông tin cần tìm kiếm
3. Hệ thống hiển thị danh sách địa bàn
4. Chọn bất kỳ dữ liệu nào với trạng thái "Đã duyệt" và cần thay đổi thành
 'Tử chối"
5. Chọn icon "Duyệt"
6. Quan sát màn hình hiển thị</t>
  </si>
  <si>
    <t xml:space="preserve">                   CC_138</t>
  </si>
  <si>
    <t>Kiểm tra chi tiết thông tin địa bàn</t>
  </si>
  <si>
    <t>1. Đăng nhập vào web
2. Truy cập vào Quản lý danh mục -&gt; Danh mục địa bàn
3. Nhấn Tìm kiếm theo yêu cầu  
4. Màn hình hiển thị các kết quả tìm kiếm 
5. Chọn bất kỳ 1 dòng dữ liệu
6. Chọn icon Xem chi tiết
7. Người dùng có thể chọn button Từ chối
8. Hệ thống hiển thị popup xác nhận lí do từ chối và nhập dữ liệu text 
từ chối 
9.  Nếu chọn nhấn Đồng ý 
10. Nhấn Cập nhật</t>
  </si>
  <si>
    <t>10. Hiển thị chi tiết thông tin địa bàn và thay đổi
trạng thái Từ chối</t>
  </si>
  <si>
    <t xml:space="preserve">                   CC_139</t>
  </si>
  <si>
    <t>1. Đăng nhập vào web
2. Truy cập vào Quản lý danh mục -&gt; Danh mục địa bàn
3. Nhấn Tìm kiếm theo yêu cầu  
4. Màn hình hiển thị các kết quả tìm kiếm 
5. Chọn bất kỳ 1 dòng dữ liệu
6. Chọn icon Xem chi tiết
7. Người dùng có thể chọn button Từ chối
8. Hệ thống hiển thị popup xác nhận lí do từ chối và nhập dữ liệu text 
từ chối 
9.  Nếu chọn nhấn Hủy
10. Nhấn Cập nhật</t>
  </si>
  <si>
    <t>10. Hiển thị chi tiết thông tin địa bàn</t>
  </si>
  <si>
    <t xml:space="preserve">                   CC_140</t>
  </si>
  <si>
    <t xml:space="preserve">1. Đăng nhập vào web
2. Truy cập vào Quản lý danh mục -&gt; Danh mục địa bàn
3. Nhấn Tìm kiếm theo yêu cầu  
4. Màn hình hiển thị các kết quả tìm kiếm 
5. Chọn bất kỳ 1 dòng dữ liệu
6. Chọn icon Xem chi tiết
7. Chọn button Quay lại
</t>
  </si>
  <si>
    <t>7. Màn hình trả ra danh mục địa bàn</t>
  </si>
  <si>
    <t xml:space="preserve">                   CC_141</t>
  </si>
  <si>
    <t>1. Đăng nhập vào web
2. Truy cập vào Quản lý danh mục -&gt; Danh mục địa bàn
3. Nhấn Tìm kiếm theo yêu cầu  
4. Màn hình hiển thị các kết quả tìm kiếm 
5. Chọn bất kỳ 1 dòng dữ liệu
6. Chọn icon Xem chi tiết
7. Người dùng có thể chọn button Duyệt
8. Hệ thống hiển thị popup xác nhận Duyệt 
9.  Nếu chọn nhấn Đồng ý 
10. Nhấn Cập nhật</t>
  </si>
  <si>
    <t>10. Hiển thị chi tiết thông tin địa bàn và thay đổi 
trạng thái Đã duyệt</t>
  </si>
  <si>
    <t xml:space="preserve">                   CC_142</t>
  </si>
  <si>
    <t xml:space="preserve">                   CC_143</t>
  </si>
  <si>
    <t xml:space="preserve">                   CC_144</t>
  </si>
  <si>
    <t>Kiểm tra chỉnh sửa thông tin địa bàn</t>
  </si>
  <si>
    <t xml:space="preserve">1. Đăng nhập vào web
2. Truy cập vào Quản lý danh mục -&gt; Danh mục địa bàn
3. Nhấn Tìm kiếm theo yêu cầu  
4. Màn hình hiển thị các kết quả tìm kiếm 
5. Chọn bất kỳ 1 dòng dữ liệu
6. Chọn icon Chỉnh sửa
7. Người dùng chỉnh sửa bất kì thông tin nào cần sửa
8. Nhấn Cập nhật
</t>
  </si>
  <si>
    <t xml:space="preserve">                   CC_145</t>
  </si>
  <si>
    <t>1. Đăng nhập vào web
2. Truy cập vào Quản lý danh mục -&gt; Danh mục địa bàn
3. Nhấn Tìm kiếm theo yêu cầu  
4. Màn hình hiển thị các kết quả tìm kiếm 
5. Chọn bất kỳ 1 dòng dữ liệu
6. Chọn icon Chỉnh sửa
7. Người dùng có thể chọn button Từ chối
8. Hệ thống hiển thị popup xác nhận lí do từ chối và nhập dữ liệu text 
từ chối 
9.  Nếu chọn nhấn Hủy
10. Nhấn Cập nhật</t>
  </si>
  <si>
    <t>4. Hiển thị chi tiết thông tin địa bàn</t>
  </si>
  <si>
    <t xml:space="preserve">                   CC_146</t>
  </si>
  <si>
    <t>1. Đăng nhập vào web
2. Truy cập vào Quản lý danh mục -&gt; Danh mục địa bàn
3. Nhấn Tìm kiếm theo yêu cầu 
4. Màn hình hiển thị các kết quả tìm kiếm 
5. Chọn bất kỳ 1 dòng dữ liệu
6. Chọn icon Chỉnh sửa
7. Người dùng có thể chọn button Từ chối
8. Hệ thống hiển thị popup xác nhận lí do từ chối và nhập dữ liệu text 
từ chối 
9.  Nếu chọn nhấn Đồng ý
10. Nhấn Cập nhật</t>
  </si>
  <si>
    <t xml:space="preserve">                   CC_147</t>
  </si>
  <si>
    <t xml:space="preserve">1. Đăng nhập vào web
2. Truy cập vào Quản lý danh mục -&gt; Danh mục địa bàn
3. Nhấn Tìm kiếm theo yêu cầu  
4. Màn hình hiển thị các kết quả tìm kiếm 
5. Chọn bất kỳ 1 dòng dữ liệu
6. Chọn icon Chỉnh sửa
7. Chọn button Quay lại
</t>
  </si>
  <si>
    <t xml:space="preserve">                   CC_148</t>
  </si>
  <si>
    <t xml:space="preserve">                   CC_149</t>
  </si>
  <si>
    <t>1. Đăng nhập vào web
2. Truy cập vào Quản lý danh mục -&gt; Danh mục địa bàn
3. Nhấn Tìm kiếm theo yêu cầu  
4. Màn hình hiển thị các kết quả tìm kiếm 
5. Chọn bất kỳ 1 dòng dữ liệu
6. Chọn icon Chỉnh sửa
7. Người dùng có thể chọn button Duyệt
8. Hệ thống hiển thị popup Xác nhận 
9.  Nếu chọn nhấn Hủy
10. Nhấn Cập nhật</t>
  </si>
  <si>
    <t xml:space="preserve">                   CC_150</t>
  </si>
  <si>
    <t>1. Đăng nhập vào web
2. Truy cập vào Quản lý danh mục -&gt; Danh mục địa bàn
3. Nhấn Tìm kiếm theo yêu cầu  
4. Màn hình hiển thị các kết quả tìm kiếm 
5. Chọn bất kỳ 1 dòng dữ liệu
6. Chọn icon Chỉnh sửa
7. Người dùng có thể chọn button Duyệt
8. Hệ thống hiển thị popup xác nhận 
9.  Nếu chọn nhấn Đồng ý
10. Nhấn Cập nhật</t>
  </si>
  <si>
    <t xml:space="preserve">                   CC_151</t>
  </si>
  <si>
    <t xml:space="preserve">1. Đăng nhập vào web
2. Truy cập vào Quản lý danh mục -&gt; Danh mục  địa bàn
3. Nhấn Tìm kiếm theo yêu cầu  
4. Màn hình hiển thị các kết quả tìm kiếm 
5. Chọn bất kỳ 1 dòng dữ liệu
6. Chọn icon Chỉnh sửa
7. Chọn button Quay lại
</t>
  </si>
  <si>
    <t>Phòng ban giải quyết sự cố</t>
  </si>
  <si>
    <t xml:space="preserve">                   CC_152</t>
  </si>
  <si>
    <t>Kiểm tra  tìm kiếm Phòng ban giải quyết sự cố</t>
  </si>
  <si>
    <t xml:space="preserve"> 1. Đăng nhập vào web
 2. Truy cập vào Quản lý danh mục -&gt; Phòng ban giải quyết sự cố
 3. Chọn Tìm kiếm 
 4. Kiểm tra Tìm kiếm khi chưa nhập dữ liệu</t>
  </si>
  <si>
    <t>4. Hiển thị tất cả các hòng ban giải quyết sự cố</t>
  </si>
  <si>
    <t xml:space="preserve">                   CC_153</t>
  </si>
  <si>
    <t xml:space="preserve"> 1. Đăng nhập vào web
 2. Truy cập vào Quản lý danh mục -&gt; Phòng ban giải quyết sự cố
 3. Chọn Tìm kiếm 
 4. Kiểm tra Tìm kiếm khi nhập có dữ liệu</t>
  </si>
  <si>
    <t xml:space="preserve">                   CC_154</t>
  </si>
  <si>
    <t xml:space="preserve"> 1. Đăng nhập vào web
 2. Truy cập vào Quản lý danh mục -&gt; Phòng ban giải quyết sự cố
 3. Chọn Tìm kiếm 
 4. Kiểm tra Tìm kiếm khi nhập không có dữ liệu</t>
  </si>
  <si>
    <t xml:space="preserve">                   CC_155</t>
  </si>
  <si>
    <t xml:space="preserve">                   CC_156</t>
  </si>
  <si>
    <t>1. Đăng nhập vào web
2. Truy cập vào Quản lý danh mục -&gt; Phòng ban giải quyết sự cố
3. Nhấn Tìm kiếm theo yêu cầu  
4. Người dùng có thể xóa điều kiện tìm kiếm theo yêu cầu</t>
  </si>
  <si>
    <t xml:space="preserve">                   CC_157</t>
  </si>
  <si>
    <t xml:space="preserve">1. Đăng nhập vào web
2. Truy cập vào Quản lý danh mục -&gt; Phòng ban giải quyết sự cố
4. Màn hình hiển thị các kết quả tìm kiếm </t>
  </si>
  <si>
    <t xml:space="preserve">                   CC_158</t>
  </si>
  <si>
    <t xml:space="preserve">Kiểm tra cập nhật chỉnh sửa </t>
  </si>
  <si>
    <t xml:space="preserve">Kiểm tra chỉnh sửa thông tin </t>
  </si>
  <si>
    <t>1. Đăng nhập vào web
2. Truy cập vào Quản lý danh mục -&gt; Phòng ban giải quyết sự cố
4. Nhấn icon chỉnh sửa ở bất kỳ bản ghi nào
5. Màn hình hiển thị form Thông tin cơ bản
6. Chỉnh sửa bất kỳ thông tin cần chỉnh
7. Nhấn Cập nhật</t>
  </si>
  <si>
    <t>7. Màn hình thông báo Sửa thành công</t>
  </si>
  <si>
    <t xml:space="preserve">                   CC_159</t>
  </si>
  <si>
    <t>7. Màn hình quay về danh sách kết quả</t>
  </si>
  <si>
    <t xml:space="preserve">                   CC_160</t>
  </si>
  <si>
    <t>Kiểm tra Thêm mới</t>
  </si>
  <si>
    <t>Kiểm tra thêm mới</t>
  </si>
  <si>
    <t>1. Đăng nhập vào web
2. Truy cập vào Quản lý danh mục -&gt; Phòng ban giải quyết sự cố
4. Nhấn button Thêm mới
5. Màn hình hiển thị form Thông tin cơ bản
6. Nhập đầy đủ thông tin hợp lệ tại các trường
7. Nhấn Cập nhật</t>
  </si>
  <si>
    <t>7. Màn hình thông báo Thêm mới thành công</t>
  </si>
  <si>
    <t xml:space="preserve">                   CC_161</t>
  </si>
  <si>
    <t>1. Đăng nhập vào web
2. Truy cập vào Quản lý danh mục -&gt; Phòng ban giải quyết sự cố
4. Nhấn button Thêm mới
5. Màn hình hiển thị form Thông tin cơ bản
6. Nhập đầy đủ thông tin hợp lệ tại các trường
7. Nhấn Hủy</t>
  </si>
  <si>
    <t>Quản lý bản tin</t>
  </si>
  <si>
    <t>BT</t>
  </si>
  <si>
    <t>Bản tin</t>
  </si>
  <si>
    <t xml:space="preserve">                  BT_1 </t>
  </si>
  <si>
    <t>Kiểm tra  tìm kiếm Bản tin</t>
  </si>
  <si>
    <t xml:space="preserve"> 1. Đăng nhập vào web
 2. Truy cập vào Quản lý bản tin -&gt; Bản tin
 3. Chọn Tìm kiếm 
 4. Kiểm tra Tìm kiếm khi chưa nhập dữ liệu</t>
  </si>
  <si>
    <t xml:space="preserve">4. Hiển thị tất cả các bản tin </t>
  </si>
  <si>
    <t xml:space="preserve">                  BT_2</t>
  </si>
  <si>
    <t xml:space="preserve"> 1. Đăng nhập vào web
 2. Truy cập vào Quản lý bản tin  -&gt; Bản tin
 3. Chọn Tìm kiếm 
 4. Kiểm tra Tìm kiếm khi nhập có dữ liệu</t>
  </si>
  <si>
    <t xml:space="preserve">                  BT_3</t>
  </si>
  <si>
    <t xml:space="preserve"> 1. Đăng nhập vào web
 2. Truy cập vào Quản lý bản tin  -&gt; Bản tin
 3. Chọn Tìm kiếm 
 4. Kiểm tra Tìm kiếm khi nhập không có dữ liệu</t>
  </si>
  <si>
    <t xml:space="preserve">                  BT_4</t>
  </si>
  <si>
    <t xml:space="preserve">                  BT_5</t>
  </si>
  <si>
    <t>1. Đăng nhập vào web
2. Truy cập vào Quản lý bản tin  -&gt; Bản tin
3. Nhấn Tìm kiếm theo yêu cầu  
4. Người dùng có thể xóa điều kiện tìm kiếm theo yêu cầu</t>
  </si>
  <si>
    <t xml:space="preserve">                  BT_6</t>
  </si>
  <si>
    <t xml:space="preserve">1. Đăng nhập vào web
2. Truy cập vào Quản lý bản tin  -&gt; Bản tin
3. Nhấn Tìm kiếm theo yêu cầu  
4. Màn hình hiển thị các kết quả tìm kiếm </t>
  </si>
  <si>
    <t xml:space="preserve">                  BT_7</t>
  </si>
  <si>
    <t>1. Đăng nhập vào web
2. Truy cập vào Quản lý bản tin  -&gt; Bản tin
3. Nhấn Tìm kiếm theo yêu cầu  
4. Màn hình hiển thị các kết quả tìm kiếm 
5. Chọn bất kỳ 1 dòng dữ liệu
6. Chọn icon Xem chi tiết
7. Người dùng có thể chọn button Từ chối
8. Hệ thống hiển thị popup xác nhận lí do từ chối và nhập dữ liệu text 
từ chối 
9.  Nếu chọn nhấn Đồng ý 
10. Nhấn Cập nhật</t>
  </si>
  <si>
    <t>10. Hiển thị chi tiết thông tin bản tin  và thay đổi trạng 
thái Từ chối</t>
  </si>
  <si>
    <t xml:space="preserve">                  BT_8</t>
  </si>
  <si>
    <t>1. Đăng nhập vào web
2. Truy cập vào Quản lý bản tin  -&gt; Bản tin
3. Nhấn Tìm kiếm theo yêu cầu  
4. Màn hình hiển thị các kết quả tìm kiếm 
5. Chọn bất kỳ 1 dòng dữ liệu
6. Chọn icon Xem chi tiết
7. Người dùng có thể chọn button Từ chối
8. Hệ thống hiển thị popup xác nhận lí do từ chối và nhập dữ liệu text 
từ chối 
9.  Nếu chọn nhấn Hủy
10. Nhấn Cập nhật</t>
  </si>
  <si>
    <t xml:space="preserve">10. Hiển thị chi tiết thông tin bản tin </t>
  </si>
  <si>
    <t xml:space="preserve">                  BT_9</t>
  </si>
  <si>
    <t xml:space="preserve">1. Đăng nhập vào web
2. Truy cập vào Quản lý bản tin  -&gt; Bản tin
4. Màn hình hiển thị các kết quả tìm kiếm 
5. Chọn bất kỳ 1 dòng dữ liệu
6. Chọn icon Xem chi tiết
7. Chọn button Quay lại
</t>
  </si>
  <si>
    <t xml:space="preserve">7. Màn hình trả ra danh mục bản tin </t>
  </si>
  <si>
    <t xml:space="preserve">                  BT_10</t>
  </si>
  <si>
    <t>1. Đăng nhập vào web
2. Truy cập vào Quản lý bản tin  -&gt; Bản tin
3. Nhấn Tìm kiếm theo yêu cầu  
4. Màn hình hiển thị các kết quả tìm kiếm 
5. Chọn bất kỳ 1 dòng dữ liệu
6. Chọn icon Xem chi tiết
7. Người dùng có thể chọn button Duyệt
8. Hệ thống hiển thị popup xác nhận Duyệt 
9.  Nếu chọn nhấn Đồng ý 
10. Nhấn Cập nhật</t>
  </si>
  <si>
    <t>10. Hiển thị chi tiết thông tin bản tin  và thay đổi trạng 
thái Đã duyệt</t>
  </si>
  <si>
    <t xml:space="preserve">                  BT_11</t>
  </si>
  <si>
    <t xml:space="preserve">                  BT_12</t>
  </si>
  <si>
    <t xml:space="preserve">1. Đăng nhập vào web
2. Truy cập vào Quản lý bản tin  -&gt; Bản tin
3. Nhấn Tìm kiếm theo yêu cầu  
4. Màn hình hiển thị các kết quả tìm kiếm 
5. Chọn bất kỳ 1 dòng dữ liệu
6. Chọn icon Xem chi tiết
7. Chọn button Quay lại
</t>
  </si>
  <si>
    <t xml:space="preserve">                  BT_13</t>
  </si>
  <si>
    <t xml:space="preserve">Kiểm tra chỉnh sửa thông tin bản tin </t>
  </si>
  <si>
    <t xml:space="preserve">1. Đăng nhập vào web
2. Truy cập vào Quản lý bản tin  -&gt; Bản tin
3. Nhấn Tìm kiếm theo yêu cầu  
4. Màn hình hiển thị các kết quả tìm kiếm 
5. Chọn bất kỳ 1 dòng dữ liệu
6. Chọn icon Chỉnh sửa
7. Người dùng chỉnh sửa bất kì thông tin nào cần sửa
8. Nhấn Cập nhật
</t>
  </si>
  <si>
    <t xml:space="preserve">                  BT_14</t>
  </si>
  <si>
    <t>1. Đăng nhập vào web
2. Truy cập vào Quản lý bản tin  -&gt; Bản tin
3. Nhấn Tìm kiếm theo yêu cầu  
4. Màn hình hiển thị các kết quả tìm kiếm 
5. Chọn bất kỳ 1 dòng dữ liệu
6. Chọn icon Chỉnh sửa
7. Người dùng có thể chọn button Từ chối
8. Hệ thống hiển thị popup xác nhận lí do từ chối và nhập dữ liệu text 
từ chối 
9.  Nếu chọn nhấn Hủy
10. Nhấn Cập nhật</t>
  </si>
  <si>
    <t xml:space="preserve">4. Hiển thị chi tiết thông tin bản tin </t>
  </si>
  <si>
    <t xml:space="preserve">                  BT_15</t>
  </si>
  <si>
    <t>1. Đăng nhập vào web
2. Truy cập vào Quản lý bản tin  -&gt; Bản tin
3. Nhấn Tìm kiếm theo yêu cầu  
4. Màn hình hiển thị các kết quả tìm kiếm 
5. Chọn bất kỳ 1 dòng dữ liệu
6. Chọn icon Chỉnh sửa
7. Người dùng có thể chọn button Từ chối
8. Hệ thống hiển thị popup xác nhận lí do từ chối và nhập dữ liệu text 
từ chối 
9.  Nếu chọn nhấn Đồng ý
10. Nhấn Cập nhật</t>
  </si>
  <si>
    <t xml:space="preserve">                  BT_16</t>
  </si>
  <si>
    <t xml:space="preserve">1. Đăng nhập vào web
2. Truy cập vào Quản lý bản tin  -&gt; Bản tin
3. Nhấn Tìm kiếm theo yêu cầu  
4. Màn hình hiển thị các kết quả tìm kiếm 
5. Chọn bất kỳ 1 dòng dữ liệu
6. Chọn icon Chỉnh sửa
7. Chọn button Quay lại
</t>
  </si>
  <si>
    <t xml:space="preserve">7. Màn hình trả ra bản tin </t>
  </si>
  <si>
    <t xml:space="preserve">                  BT_17</t>
  </si>
  <si>
    <t xml:space="preserve">                  BT_18</t>
  </si>
  <si>
    <t>1. Đăng nhập vào web
2. Truy cập vào Quản lý bản tin  -&gt; Bản tin
3. Nhấn Tìm kiếm theo yêu cầu  
4. Màn hình hiển thị các kết quả tìm kiếm 
5. Chọn bất kỳ 1 dòng dữ liệu
6. Chọn icon Chỉnh sửa
7. Người dùng có thể chọn button Duyệt
8. Hệ thống hiển thị popup Xác nhận 
9.  Nếu chọn nhấn Hủy
10. Nhấn Cập nhật</t>
  </si>
  <si>
    <t xml:space="preserve">                  BT_19</t>
  </si>
  <si>
    <t>1. Đăng nhập vào web
2. Truy cập vào Quản lý bản tin  -&gt; Bản tin
3. Nhấn Tìm kiếm theo yêu cầu  
4. Màn hình hiển thị các kết quả tìm kiếm 
5. Chọn bất kỳ 1 dòng dữ liệu
6. Chọn icon Chỉnh sửa
7. Người dùng có thể chọn button Duyệt
8. Hệ thống hiển thị popup xác nhận 
9.  Nếu chọn nhấn Đồng ý
10. Nhấn Cập nhật</t>
  </si>
  <si>
    <t xml:space="preserve">                  BT_20</t>
  </si>
  <si>
    <t xml:space="preserve">                  BT_21</t>
  </si>
  <si>
    <t>Kiểm tra Thao tác trạng thái danh sách bản tin</t>
  </si>
  <si>
    <t>1. Đăng nhập vào web
2. Nhập thông tin cần tìm kiếm
3. Hệ thống hiển thị danh sách các bản tin 
4. Chọn bất kỳ dữ liệu nào với trạng thái "Đã duyệt" và cần thay đổi thành
 'Tử chối"
5. Chọn icon "Từ chối"
6. Quan sát màn hình hiển thị</t>
  </si>
  <si>
    <t xml:space="preserve">                  BT_22</t>
  </si>
  <si>
    <t>1. Đăng nhập vào web
2. Nhập thông tin cần tìm kiếm
3. Hệ thống hiển thị danh sách bản tin 
4. Chọn bất kỳ dữ liệu nào với trạng thái "Đã duyệt" và cần thay đổi thành
 'Tử chối"
5. Chọn icon "Duyệt"
6. Quan sát màn hình hiển thị</t>
  </si>
  <si>
    <t xml:space="preserve">                  BT_23</t>
  </si>
  <si>
    <t>1. Đăng nhập vào web
2. Nhập thông tin cần tìm kiếm
3. Hệ thống hiển thị danh sách bản tin 
4. Chọn icon "Duyệt" 
5. Quan sát màn hình hiển thị</t>
  </si>
  <si>
    <t xml:space="preserve">                  BT_24</t>
  </si>
  <si>
    <t>1. Đăng nhập vào web
2. Nhập thông tin cần tìm kiếm
3. Hệ thống hiển thị danh sách bản tin 
4 Chọn icon "Từ chối" 
5. Quan sát màn hình hiển thị</t>
  </si>
  <si>
    <t xml:space="preserve">                  BT_25</t>
  </si>
  <si>
    <t>Kiểm tra Thêm mới bản tin</t>
  </si>
  <si>
    <t xml:space="preserve">Kiểm tra tạo mới bản tin </t>
  </si>
  <si>
    <r>
      <rPr>
        <sz val="12"/>
        <color rgb="FF000000"/>
        <rFont val="&quot;Times New Roman&quot;, sans-serif"/>
      </rPr>
      <t xml:space="preserve">1. Đăng nhập vào web
2. Chọn button Thêm mới
3. Hệ thống hiển thị form tạo mới
4. Nhập tất cả dữ liệu vào các trường đầy đủ
Lưu ý: Bắt buộc nhập thông tin vào trường có dấu </t>
    </r>
    <r>
      <rPr>
        <sz val="12"/>
        <color rgb="FFEA4335"/>
        <rFont val="&quot;Times New Roman&quot;, sans-serif"/>
      </rPr>
      <t xml:space="preserve">*
* </t>
    </r>
    <r>
      <rPr>
        <sz val="12"/>
        <color rgb="FF000000"/>
        <rFont val="&quot;Times New Roman&quot;, sans-serif"/>
      </rPr>
      <t>Danh sách người nhận : Chọn các PG/PB nhận được bản tin vừa tạo 
để nhân viên nhận được thông báo</t>
    </r>
    <r>
      <rPr>
        <sz val="12"/>
        <color rgb="FFEA4335"/>
        <rFont val="&quot;Times New Roman&quot;, sans-serif"/>
      </rPr>
      <t xml:space="preserve">
</t>
    </r>
    <r>
      <rPr>
        <sz val="12"/>
        <color rgb="FF000000"/>
        <rFont val="&quot;Times New Roman&quot;, sans-serif"/>
      </rPr>
      <t>5. Nhấn Cập nhật
6. Quan sát màn hình hiển thị</t>
    </r>
  </si>
  <si>
    <t xml:space="preserve">                  BT_26</t>
  </si>
  <si>
    <r>
      <rPr>
        <sz val="12"/>
        <color rgb="FF000000"/>
        <rFont val="&quot;Times New Roman&quot;, sans-serif"/>
      </rPr>
      <t>1. Đăng nhập vào web
2. Chọn button Thêm mới
3. Bỏ trống nhập tất cả các trường</t>
    </r>
    <r>
      <rPr>
        <sz val="12"/>
        <color rgb="FFEA4335"/>
        <rFont val="&quot;Times New Roman&quot;, sans-serif"/>
      </rPr>
      <t xml:space="preserve">
</t>
    </r>
    <r>
      <rPr>
        <sz val="12"/>
        <color rgb="FF000000"/>
        <rFont val="&quot;Times New Roman&quot;, sans-serif"/>
      </rPr>
      <t>5. Nhấn Cập nhật
6. Quan sát màn hình hiển thị</t>
    </r>
  </si>
  <si>
    <t>Chấm công</t>
  </si>
  <si>
    <t>Quản lý nghỉ phép</t>
  </si>
  <si>
    <t xml:space="preserve">Kiểm tra  tìm kiếm </t>
  </si>
  <si>
    <t xml:space="preserve"> 1. Đăng nhập vào web
 2. Truy cập vào Chấm công -&gt; Quản lý nghỉ phép
 3. Chọn Tìm kiếm 
 4. Kiểm tra Tìm kiếm khi chưa nhập dữ liệu</t>
  </si>
  <si>
    <t>4. Hiển thị tất cả các danh  sách quản lý nghỉ phép</t>
  </si>
  <si>
    <t xml:space="preserve"> 1. Đăng nhập vào web
 2. Truy cập vào Chấm công -&gt; Quản lý nghỉ phép
 3. Chọn Tìm kiếm 
 4. Kiểm tra Tìm kiếm khi nhập có dữ liệu</t>
  </si>
  <si>
    <t xml:space="preserve"> 1. Đăng nhập vào web
 2. Truy cập vào Chấm công -&gt; Quản lý nghỉ phép
 3. Chọn Tìm kiếm 
 4. Kiểm tra Tìm kiếm khi nhập không có dữ liệu</t>
  </si>
  <si>
    <t>1. Đăng nhập vào web
2. Truy cập vào Chấm công -&gt; Quản lý nghỉ phép
3. Nhấn Tìm kiếm theo yêu cầu  
4. Người dùng có thể xóa điều kiện tìm kiếm theo yêu cầu</t>
  </si>
  <si>
    <t xml:space="preserve">1. Đăng nhập vào web
2. Truy cập vào Chấm công -&gt; Quản lý nghỉ phép
3. Nhấn Tìm kiếm theo yêu cầu  
4. Màn hình hiển thị các kết quả tìm kiếm </t>
  </si>
  <si>
    <t xml:space="preserve">Kiểm tra Thêm mới thông tin nghỉ phép 
</t>
  </si>
  <si>
    <r>
      <rPr>
        <sz val="12"/>
        <color rgb="FF000000"/>
        <rFont val="&quot;Times New Roman&quot;, sans-serif"/>
      </rPr>
      <t xml:space="preserve">1. Đăng nhập vào web
2. Chọn button Thêm mới
3. Hệ thống hiển thị form tạo mới
4. Nhập tất cả dữ liệu vào các trường đầy đủ
Lưu ý: Bắt buộc nhập thông tin vào trường có dấu </t>
    </r>
    <r>
      <rPr>
        <sz val="12"/>
        <color rgb="FFEA4335"/>
        <rFont val="&quot;Times New Roman&quot;, sans-serif"/>
      </rPr>
      <t xml:space="preserve">*
</t>
    </r>
    <r>
      <rPr>
        <sz val="12"/>
        <color rgb="FF000000"/>
        <rFont val="&quot;Times New Roman&quot;, sans-serif"/>
      </rPr>
      <t>5. Nhấn Cập nhật
6. Hệ thống hiển thị popup Xác nhận , chọn Đồng ý
6. Quan sát màn hình hiển thị</t>
    </r>
  </si>
  <si>
    <r>
      <rPr>
        <sz val="12"/>
        <color rgb="FF000000"/>
        <rFont val="&quot;Times New Roman&quot;, sans-serif"/>
      </rPr>
      <t>1. Đăng nhập vào web
2. Chọn button Thêm mới
3. Bỏ trống nhập tất cả các trường</t>
    </r>
    <r>
      <rPr>
        <sz val="12"/>
        <color rgb="FFEA4335"/>
        <rFont val="&quot;Times New Roman&quot;, sans-serif"/>
      </rPr>
      <t xml:space="preserve">
</t>
    </r>
    <r>
      <rPr>
        <sz val="12"/>
        <color rgb="FF000000"/>
        <rFont val="&quot;Times New Roman&quot;, sans-serif"/>
      </rPr>
      <t>5. Nhấn Cập nhật
6. Quan sát màn hình hiển thị</t>
    </r>
  </si>
  <si>
    <r>
      <rPr>
        <sz val="12"/>
        <color rgb="FF000000"/>
        <rFont val="&quot;Times New Roman&quot;, sans-serif"/>
      </rPr>
      <t xml:space="preserve">1. Đăng nhập vào web
2. Chọn button Thêm mới
3. Hệ thống hiển thị form tạo mới
4. Nhập tất cả dữ liệu vào các trường đầy đủ
Lưu ý: Bắt buộc nhập thông tin vào trường có dấu </t>
    </r>
    <r>
      <rPr>
        <sz val="12"/>
        <color rgb="FFEA4335"/>
        <rFont val="&quot;Times New Roman&quot;, sans-serif"/>
      </rPr>
      <t xml:space="preserve">*
</t>
    </r>
    <r>
      <rPr>
        <sz val="12"/>
        <color rgb="FF000000"/>
        <rFont val="&quot;Times New Roman&quot;, sans-serif"/>
      </rPr>
      <t>5. Nhấn Cập nhật
6. Hệ thống hiển thị popup Xác nhận , chọn Hủy
7. Quan sát màn hình hiển thị</t>
    </r>
  </si>
  <si>
    <t>7. Hệ thống trả về trang quản lý nghỉ phép</t>
  </si>
  <si>
    <r>
      <rPr>
        <sz val="12"/>
        <color rgb="FF000000"/>
        <rFont val="&quot;Times New Roman&quot;, sans-serif"/>
      </rPr>
      <t xml:space="preserve">1. Đăng nhập vào web
2. Chọn button Thêm mới
3. Hệ thống hiển thị form tạo mới
4. Nhập tất cả dữ liệu vào các trường đầy đủ
Lưu ý: Bắt buộc nhập thông tin vào trường có dấu </t>
    </r>
    <r>
      <rPr>
        <sz val="12"/>
        <color rgb="FFEA4335"/>
        <rFont val="&quot;Times New Roman&quot;, sans-serif"/>
      </rPr>
      <t xml:space="preserve">*
</t>
    </r>
    <r>
      <rPr>
        <sz val="12"/>
        <color rgb="FF000000"/>
        <rFont val="&quot;Times New Roman&quot;, sans-serif"/>
      </rPr>
      <t>5. Nhấn Quay lại
6. Quan sát màn hình hiển thị</t>
    </r>
  </si>
  <si>
    <t>6. Hệ thống trả về trang quản lý nghỉ phép</t>
  </si>
  <si>
    <t xml:space="preserve">Kiểm tra  chi tiết thông tin nghỉ phép 
</t>
  </si>
  <si>
    <t xml:space="preserve">Kiểm tra Chi tiết thông tin nghỉ phép </t>
  </si>
  <si>
    <t>1. Đăng nhập vào web
2. Chọn icon Chi tiết
3. Hệ thống hiển thị form thông tin chi tiết
4. Quan sát màn hình hiển thị</t>
  </si>
  <si>
    <t>6. Hệ thống cập nhật thành công</t>
  </si>
  <si>
    <t xml:space="preserve">Kiểm tra thao tác Phê duyệt hoặc Từ chối
</t>
  </si>
  <si>
    <t>Kiểm tra trạng thái Duyệt</t>
  </si>
  <si>
    <r>
      <rPr>
        <sz val="12"/>
        <color rgb="FF000000"/>
        <rFont val="&quot;Times New Roman&quot;, sans-serif"/>
      </rPr>
      <t xml:space="preserve">1. Đăng nhập vào web
2. Chọn icon Duyệt
3. Hệ thống hiển thị form popup Xác nhận
4. Nhấn Đồng ý </t>
    </r>
    <r>
      <rPr>
        <sz val="12"/>
        <color rgb="FFEA4335"/>
        <rFont val="&quot;Times New Roman&quot;, sans-serif"/>
      </rPr>
      <t xml:space="preserve">
</t>
    </r>
    <r>
      <rPr>
        <sz val="12"/>
        <color rgb="FF000000"/>
        <rFont val="&quot;Times New Roman&quot;, sans-serif"/>
      </rPr>
      <t xml:space="preserve">5. Quan sát màn hình hiển thị
</t>
    </r>
  </si>
  <si>
    <t>6. Hệ thống cập nhật trạng thái thành công</t>
  </si>
  <si>
    <r>
      <rPr>
        <sz val="12"/>
        <color rgb="FF000000"/>
        <rFont val="&quot;Times New Roman&quot;, sans-serif"/>
      </rPr>
      <t>1. Đăng nhập vào web
2. Chọn icon Duyệt
3. Hệ thống hiển thị form popup Xác nhận
4. Nhấn Hủy</t>
    </r>
    <r>
      <rPr>
        <sz val="12"/>
        <color rgb="FFEA4335"/>
        <rFont val="&quot;Times New Roman&quot;, sans-serif"/>
      </rPr>
      <t xml:space="preserve">
</t>
    </r>
    <r>
      <rPr>
        <sz val="12"/>
        <color rgb="FF000000"/>
        <rFont val="&quot;Times New Roman&quot;, sans-serif"/>
      </rPr>
      <t xml:space="preserve">5. Quan sát màn hình hiển thị
</t>
    </r>
  </si>
  <si>
    <t>6. Hệ thống trở về trang quản lý nghi phép</t>
  </si>
  <si>
    <t>Kiểm tra trạng thái Từ chối</t>
  </si>
  <si>
    <r>
      <rPr>
        <sz val="12"/>
        <color rgb="FF000000"/>
        <rFont val="&quot;Times New Roman&quot;, sans-serif"/>
      </rPr>
      <t xml:space="preserve">1. Đăng nhập vào web
2. Chọn icon Từ chối
3. Hệ thống hiển thị form popup Lý do từ chối và nhập lý do tại input
4. Nhấn Đồng ý </t>
    </r>
    <r>
      <rPr>
        <sz val="12"/>
        <color rgb="FFEA4335"/>
        <rFont val="&quot;Times New Roman&quot;, sans-serif"/>
      </rPr>
      <t xml:space="preserve">
</t>
    </r>
    <r>
      <rPr>
        <sz val="12"/>
        <color rgb="FF000000"/>
        <rFont val="&quot;Times New Roman&quot;, sans-serif"/>
      </rPr>
      <t xml:space="preserve">5. Quan sát màn hình hiển thị
</t>
    </r>
  </si>
  <si>
    <r>
      <rPr>
        <sz val="12"/>
        <color rgb="FF000000"/>
        <rFont val="&quot;Times New Roman&quot;, sans-serif"/>
      </rPr>
      <t>1. Đăng nhập vào web
2. Chọn icon Từ chối
3. Hệ thống hiển thị form popup Lý do từ chối và nhập lý do tại input
4. Nhấn Hủy</t>
    </r>
    <r>
      <rPr>
        <sz val="12"/>
        <color rgb="FFEA4335"/>
        <rFont val="&quot;Times New Roman&quot;, sans-serif"/>
      </rPr>
      <t xml:space="preserve">
</t>
    </r>
    <r>
      <rPr>
        <sz val="12"/>
        <color rgb="FF000000"/>
        <rFont val="&quot;Times New Roman&quot;, sans-serif"/>
      </rPr>
      <t xml:space="preserve">5. Quan sát màn hình hiển thị
</t>
    </r>
  </si>
  <si>
    <t>Kiểm tra Nhập liệu ngày phép</t>
  </si>
  <si>
    <r>
      <rPr>
        <sz val="12"/>
        <color rgb="FF000000"/>
        <rFont val="&quot;Times New Roman&quot;, sans-serif"/>
      </rPr>
      <t xml:space="preserve">1. Đăng nhập vào web
2. Truy cập vào Chấm công -&gt; Quản lý nghỉ phép
3. Nhấn button Nhập liệu ngày phép
4. Màn hình hiển thị file </t>
    </r>
    <r>
      <rPr>
        <sz val="12"/>
        <color rgb="FFEA4335"/>
        <rFont val="&quot;Times New Roman&quot;, sans-serif"/>
      </rPr>
      <t xml:space="preserve">
</t>
    </r>
    <r>
      <rPr>
        <sz val="12"/>
        <color rgb="FF000000"/>
        <rFont val="&quot;Times New Roman&quot;, sans-serif"/>
      </rPr>
      <t xml:space="preserve">5. Nhập số liệu vào file rồi truyền vào 
6. Nhấn Nhập
7. Quan sát màn hình hiển thị
</t>
    </r>
  </si>
  <si>
    <t>7. Màn hình hiển thị Nhập số liệu thành công</t>
  </si>
  <si>
    <t>Danh sách KPI</t>
  </si>
  <si>
    <t>KPI</t>
  </si>
  <si>
    <t>KPI_1</t>
  </si>
  <si>
    <t xml:space="preserve">Kiểm tra Tạo mới KPI </t>
  </si>
  <si>
    <t>Tạo mới KPI</t>
  </si>
  <si>
    <r>
      <rPr>
        <sz val="12"/>
        <color theme="1"/>
        <rFont val="Times New Roman"/>
        <family val="1"/>
      </rPr>
      <t xml:space="preserve">1. Đăng nhập vào web
2. Truy cập vào Danh sách KPI -&gt; Danh sách KPI
3. Chọn Thêm mới
4. Nhâp tất cả thông tin hợp lệ vào các field
Lưu ý: không được bỏ trống trường  bắt buộc có dấu </t>
    </r>
    <r>
      <rPr>
        <sz val="12"/>
        <color rgb="FFEA4335"/>
        <rFont val="Times New Roman"/>
        <family val="1"/>
      </rPr>
      <t xml:space="preserve">*
</t>
    </r>
    <r>
      <rPr>
        <sz val="12"/>
        <color theme="1"/>
        <rFont val="Times New Roman"/>
        <family val="1"/>
      </rPr>
      <t>5. Nhấn Cập nhật</t>
    </r>
  </si>
  <si>
    <t>6. KPI được tạo thành công</t>
  </si>
  <si>
    <t>KPI_2</t>
  </si>
  <si>
    <r>
      <rPr>
        <sz val="12"/>
        <color theme="1"/>
        <rFont val="Times New Roman"/>
        <family val="1"/>
      </rPr>
      <t>1. Đăng nhập vào web
2. Truy cập vào Danh sách KPI -&gt; Danh sách KPI
3. Chọn Thêm mới
4. Bỏ trống tất cả thông tin vào các field</t>
    </r>
    <r>
      <rPr>
        <sz val="12"/>
        <color rgb="FFEA4335"/>
        <rFont val="Times New Roman"/>
        <family val="1"/>
      </rPr>
      <t xml:space="preserve">
</t>
    </r>
    <r>
      <rPr>
        <sz val="12"/>
        <color theme="1"/>
        <rFont val="Times New Roman"/>
        <family val="1"/>
      </rPr>
      <t>5. Nhấn Cập nhật</t>
    </r>
  </si>
  <si>
    <t>6. KPI trả về màn hình danh sách KPI</t>
  </si>
  <si>
    <t>KPI_3</t>
  </si>
  <si>
    <r>
      <rPr>
        <sz val="12"/>
        <color theme="1"/>
        <rFont val="Times New Roman"/>
        <family val="1"/>
      </rPr>
      <t>1. Đăng nhập vào web
2. Truy cập vào Danh sách KPI -&gt; Danh sách KPI
3. Chọn Thêm mới
4. Nhập tất cả thông tin vào các field</t>
    </r>
    <r>
      <rPr>
        <sz val="12"/>
        <color rgb="FFEA4335"/>
        <rFont val="Times New Roman"/>
        <family val="1"/>
      </rPr>
      <t xml:space="preserve">
</t>
    </r>
    <r>
      <rPr>
        <sz val="12"/>
        <color theme="1"/>
        <rFont val="Times New Roman"/>
        <family val="1"/>
      </rPr>
      <t>5. Nhấn Quay lại</t>
    </r>
  </si>
  <si>
    <t>KPI_5</t>
  </si>
  <si>
    <t xml:space="preserve">Kiểm tra tìm kiếm KPI </t>
  </si>
  <si>
    <t xml:space="preserve"> 1. Đăng nhập vào web
 2. Truy cập vào Danh sách KPI -&gt; Danh sách KPI
 3. Chọn Tìm kiếm 
 4. Kiểm tra Tìm kiếm khi chưa nhập dữ liệu</t>
  </si>
  <si>
    <t>4. Hiển thị tất cả các danh  mục KPI</t>
  </si>
  <si>
    <t>KPI_6</t>
  </si>
  <si>
    <t xml:space="preserve"> 1. Đăng nhập vào web
 2. Truy cập vào Danh sách KPI -&gt; Danh sách KPI
 3. Chọn Tìm kiếm 
 4. Kiểm tra Tìm kiếm khi nhập có dữ liệu</t>
  </si>
  <si>
    <t>KPI_7</t>
  </si>
  <si>
    <t xml:space="preserve"> 1. Đăng nhập vào web
 2. Truy cập vào Danh sách KPI -&gt; Danh sách KPI
 3. Chọn Tìm kiếm 
 4. Kiểm tra Tìm kiếm khi nhập không có dữ liệu</t>
  </si>
  <si>
    <t>KPI_8</t>
  </si>
  <si>
    <t>1. Đăng nhập vào web
2. Truy cập vào Danh sách KPI -&gt; Danh sách KPI
3. Nhấn Tìm kiếm theo yêu cầu  
4. Người dùng có thể xóa điều kiện tìm kiếm theo yêu cầu</t>
  </si>
  <si>
    <t>KPI_9</t>
  </si>
  <si>
    <t xml:space="preserve">Kiểm tra chỉnh  sửa KPI </t>
  </si>
  <si>
    <t>Kiểm tra chỉnh sửa KPI</t>
  </si>
  <si>
    <r>
      <rPr>
        <sz val="12"/>
        <color theme="1"/>
        <rFont val="Times New Roman"/>
        <family val="1"/>
      </rPr>
      <t xml:space="preserve">1. Đăng nhập vào web
2. Truy cập vào Danh sách KPI -&gt; Danh sách KPI
3. Chọn icon Chỉnh sửa
4. Nhâp  thông tin hợp lệ cần chỉnh sửa vào field
Lưu ý: không được bỏ trống trường  bắt buộc có dấu </t>
    </r>
    <r>
      <rPr>
        <sz val="12"/>
        <color rgb="FFEA4335"/>
        <rFont val="Times New Roman"/>
        <family val="1"/>
      </rPr>
      <t xml:space="preserve">*
</t>
    </r>
    <r>
      <rPr>
        <sz val="12"/>
        <color theme="1"/>
        <rFont val="Times New Roman"/>
        <family val="1"/>
      </rPr>
      <t>5. Nhấn Cập nhật=&gt; hệ thống hiển thị popup xác nhận 
6. Nhấn Đồng ý</t>
    </r>
  </si>
  <si>
    <t>6. KPI được cập nhật thành công</t>
  </si>
  <si>
    <t>KPI_10</t>
  </si>
  <si>
    <r>
      <rPr>
        <sz val="12"/>
        <color theme="1"/>
        <rFont val="Times New Roman"/>
        <family val="1"/>
      </rPr>
      <t xml:space="preserve">1. Đăng nhập vào web
2. Truy cập vào Danh sách KPI -&gt; Danh sách KPI
3. Chọn icon Chỉnh sửa
4. Nhâp  thông tin hợp lệ cần chỉnh sửa vào field
Lưu ý: không được bỏ trống trường  bắt buộc có dấu </t>
    </r>
    <r>
      <rPr>
        <sz val="12"/>
        <color rgb="FFEA4335"/>
        <rFont val="Times New Roman"/>
        <family val="1"/>
      </rPr>
      <t xml:space="preserve">*
</t>
    </r>
    <r>
      <rPr>
        <sz val="12"/>
        <color theme="1"/>
        <rFont val="Times New Roman"/>
        <family val="1"/>
      </rPr>
      <t>5. Nhấn Cập nhật=&gt; hệ thống hiển thị popup xác nhận 
6. Nhấn Hủy</t>
    </r>
  </si>
  <si>
    <t>KPI_11</t>
  </si>
  <si>
    <r>
      <rPr>
        <sz val="12"/>
        <color theme="1"/>
        <rFont val="Times New Roman"/>
        <family val="1"/>
      </rPr>
      <t>1. Đăng nhập vào web
2. Truy cập vào Danh sách KPI -&gt; Danh sách KPI
3. Chọn icon Chỉnh sửa
4. Nhập tất cả thông tin vào các field</t>
    </r>
    <r>
      <rPr>
        <sz val="12"/>
        <color rgb="FFEA4335"/>
        <rFont val="Times New Roman"/>
        <family val="1"/>
      </rPr>
      <t xml:space="preserve">
</t>
    </r>
    <r>
      <rPr>
        <sz val="12"/>
        <color theme="1"/>
        <rFont val="Times New Roman"/>
        <family val="1"/>
      </rPr>
      <t>5. Nhấn Quay lại</t>
    </r>
  </si>
  <si>
    <t>KPI_12</t>
  </si>
  <si>
    <r>
      <rPr>
        <sz val="12"/>
        <color theme="1"/>
        <rFont val="Times New Roman"/>
        <family val="1"/>
      </rPr>
      <t>1. Đăng nhập vào web
2. Truy cập vào Danh sách KPI -&gt; Danh sách KPI
3. Chọn icon Từ chối
4. Hệ thống hiển thị popup Xác nhận</t>
    </r>
    <r>
      <rPr>
        <sz val="12"/>
        <color rgb="FFEA4335"/>
        <rFont val="Times New Roman"/>
        <family val="1"/>
      </rPr>
      <t xml:space="preserve">
</t>
    </r>
    <r>
      <rPr>
        <sz val="12"/>
        <color theme="1"/>
        <rFont val="Times New Roman"/>
        <family val="1"/>
      </rPr>
      <t>5. Nhấn Đồng ý</t>
    </r>
  </si>
  <si>
    <t>5. Màn hình hiển thị cập nhật trạng thái đã Từ chối</t>
  </si>
  <si>
    <t>KPI_13</t>
  </si>
  <si>
    <r>
      <rPr>
        <sz val="12"/>
        <color theme="1"/>
        <rFont val="Times New Roman"/>
        <family val="1"/>
      </rPr>
      <t>1. Đăng nhập vào web
2. Truy cập vào Danh sách KPI -&gt; Danh sách KPI
3. Chọn icon Từ chối
4. Hệ thống hiển thị popup Xác nhận</t>
    </r>
    <r>
      <rPr>
        <sz val="12"/>
        <color rgb="FFEA4335"/>
        <rFont val="Times New Roman"/>
        <family val="1"/>
      </rPr>
      <t xml:space="preserve">
</t>
    </r>
    <r>
      <rPr>
        <sz val="12"/>
        <color theme="1"/>
        <rFont val="Times New Roman"/>
        <family val="1"/>
      </rPr>
      <t>5. Nhấn Hủy</t>
    </r>
  </si>
  <si>
    <t>5. Màn hình trả ra danh sách KPI</t>
  </si>
  <si>
    <t>Nhóm chỉ tiêu</t>
  </si>
  <si>
    <t>KPI_14</t>
  </si>
  <si>
    <t>Kiểm tra tìm kiếm nhóm chỉ tiêu</t>
  </si>
  <si>
    <t xml:space="preserve"> 1. Đăng nhập vào web
 2. Truy cập vào Danh sách KPI -&gt; Nhóm chỉ tiêu
 3. Chọn Tìm kiếm 
 4. Kiểm tra Tìm kiếm khi chưa nhập dữ liệu</t>
  </si>
  <si>
    <t>KPI_15</t>
  </si>
  <si>
    <t xml:space="preserve"> 1. Đăng nhập vào web
 2. Truy cập vào Danh sách KPI -&gt; Nhóm chỉ tiêu
 3. Chọn Tìm kiếm 
 4. Kiểm tra Tìm kiếm khi nhập có dữ liệu</t>
  </si>
  <si>
    <t>KPI_16</t>
  </si>
  <si>
    <t xml:space="preserve"> 1. Đăng nhập vào web
 2. Truy cập vào Danh sách KPI -&gt; Nhóm chỉ tiêu
 3. Chọn Tìm kiếm 
 4. Kiểm tra Tìm kiếm khi nhập không có dữ liệu</t>
  </si>
  <si>
    <t>KPI_17</t>
  </si>
  <si>
    <t>1. Đăng nhập vào web
2. Truy cập vào Danh sách KPI -&gt; Nhóm chỉ tiêu
3. Nhấn Tìm kiếm theo yêu cầu  
4. Người dùng có thể xóa điều kiện tìm kiếm theo yêu cầu</t>
  </si>
  <si>
    <t>KPI_18</t>
  </si>
  <si>
    <t>Kiểm tra thêm mới nhóm chỉ tiêu</t>
  </si>
  <si>
    <r>
      <rPr>
        <sz val="12"/>
        <color theme="1"/>
        <rFont val="Times New Roman"/>
        <family val="1"/>
      </rPr>
      <t xml:space="preserve">1. Đăng nhập vào web
2. Truy cập vào Danh sách KPI -&gt; Nhóm chỉ tiêu
3. Chọn Thêm mới
4. Nhâp tất cả thông tin hợp lệ vào các field tại 3 tab :
   * Thông tin KPI
   * Danh sách PG
   * Chỉ tiêu doanh số sản phẩm
Lưu ý: không được bỏ trống trường  bắt buộc có dấu </t>
    </r>
    <r>
      <rPr>
        <sz val="12"/>
        <color rgb="FFEA4335"/>
        <rFont val="Times New Roman"/>
        <family val="1"/>
      </rPr>
      <t xml:space="preserve">*
</t>
    </r>
    <r>
      <rPr>
        <sz val="12"/>
        <color theme="1"/>
        <rFont val="Times New Roman"/>
        <family val="1"/>
      </rPr>
      <t>5. Nhấn Cập nhật</t>
    </r>
  </si>
  <si>
    <r>
      <rPr>
        <sz val="12"/>
        <color theme="1"/>
        <rFont val="Times New Roman"/>
        <family val="1"/>
      </rPr>
      <t xml:space="preserve">6. KPI được tạo thành công
</t>
    </r>
    <r>
      <rPr>
        <i/>
        <sz val="12"/>
        <color theme="1"/>
        <rFont val="Times New Roman"/>
        <family val="1"/>
      </rPr>
      <t>Note: Mỗi tháng tạo KPI 1 lần.</t>
    </r>
  </si>
  <si>
    <t>KPI_19</t>
  </si>
  <si>
    <r>
      <rPr>
        <sz val="12"/>
        <color theme="1"/>
        <rFont val="Times New Roman"/>
        <family val="1"/>
      </rPr>
      <t>1. Đăng nhập vào web
2. Truy cập vào Danh sách KPI -&gt; Nhóm chỉ tiêu
3. Chọn Thêm mới
4. Bỏ trống tất cả thông tin vào các field</t>
    </r>
    <r>
      <rPr>
        <sz val="12"/>
        <color rgb="FFEA4335"/>
        <rFont val="Times New Roman"/>
        <family val="1"/>
      </rPr>
      <t xml:space="preserve">
</t>
    </r>
    <r>
      <rPr>
        <sz val="12"/>
        <color theme="1"/>
        <rFont val="Times New Roman"/>
        <family val="1"/>
      </rPr>
      <t>5. Nhấn Cập nhật</t>
    </r>
  </si>
  <si>
    <t>6. KPI trả về màn hình danh sách nhóm chỉ tiêu</t>
  </si>
  <si>
    <t>KPI_20</t>
  </si>
  <si>
    <r>
      <rPr>
        <sz val="12"/>
        <color theme="1"/>
        <rFont val="Times New Roman"/>
        <family val="1"/>
      </rPr>
      <t>1. Đăng nhập vào web
2. Truy cập vào Danh sách KPI -&gt; Nhóm chỉ tiêu
3. Chọn Thêm mới
4. Nhập tất cả thông tin vào các field</t>
    </r>
    <r>
      <rPr>
        <sz val="12"/>
        <color rgb="FFEA4335"/>
        <rFont val="Times New Roman"/>
        <family val="1"/>
      </rPr>
      <t xml:space="preserve">
</t>
    </r>
    <r>
      <rPr>
        <sz val="12"/>
        <color theme="1"/>
        <rFont val="Times New Roman"/>
        <family val="1"/>
      </rPr>
      <t>5. Nhấn Quay lại</t>
    </r>
  </si>
  <si>
    <t>KPI_22</t>
  </si>
  <si>
    <t>Kiểm tra chỉnh  sửa nhóm chi tiêu</t>
  </si>
  <si>
    <t>Kiểm tra chỉnh sửa nhóm chỉ tiêu</t>
  </si>
  <si>
    <r>
      <rPr>
        <sz val="12"/>
        <color theme="1"/>
        <rFont val="Times New Roman"/>
        <family val="1"/>
      </rPr>
      <t xml:space="preserve">1. Đăng nhập vào web
2. Truy cập vào Danh sách KPI -&gt; Nhóm chỉ tiêu
3. Chọn icon Chỉnh sửa
4. Nhâp  thông tin hợp lệ cần chỉnh sửa vào field
Lưu ý: không được bỏ trống trường  bắt buộc có dấu </t>
    </r>
    <r>
      <rPr>
        <sz val="12"/>
        <color rgb="FFEA4335"/>
        <rFont val="Times New Roman"/>
        <family val="1"/>
      </rPr>
      <t xml:space="preserve">*
</t>
    </r>
    <r>
      <rPr>
        <sz val="12"/>
        <color theme="1"/>
        <rFont val="Times New Roman"/>
        <family val="1"/>
      </rPr>
      <t>5. Nhấn Cập nhật=&gt; hệ thống hiển thị popup xác nhận 
6. Nhấn Đồng ý</t>
    </r>
  </si>
  <si>
    <t>KPI_23</t>
  </si>
  <si>
    <r>
      <rPr>
        <sz val="12"/>
        <color theme="1"/>
        <rFont val="Times New Roman"/>
        <family val="1"/>
      </rPr>
      <t xml:space="preserve">1. Đăng nhập vào web
2. Truy cập vào Danh sách KPI -&gt; Nhóm chỉ tiêu
3. Chọn icon Chỉnh sửa
4. Nhâp  thông tin hợp lệ cần chỉnh sửa vào field
Lưu ý: không được bỏ trống trường  bắt buộc có dấu </t>
    </r>
    <r>
      <rPr>
        <sz val="12"/>
        <color rgb="FFEA4335"/>
        <rFont val="Times New Roman"/>
        <family val="1"/>
      </rPr>
      <t xml:space="preserve">*
</t>
    </r>
    <r>
      <rPr>
        <sz val="12"/>
        <color theme="1"/>
        <rFont val="Times New Roman"/>
        <family val="1"/>
      </rPr>
      <t>5. Nhấn Cập nhật=&gt; hệ thống hiển thị popup xác nhận 
6. Nhấn Hủy</t>
    </r>
  </si>
  <si>
    <t>6. KPI trả về màn hình danh sách Nhóm chỉ tiêu</t>
  </si>
  <si>
    <t>KPI_24</t>
  </si>
  <si>
    <r>
      <rPr>
        <sz val="12"/>
        <color theme="1"/>
        <rFont val="Times New Roman"/>
        <family val="1"/>
      </rPr>
      <t>1. Đăng nhập vào web
2. Truy cập vào Danh sách KPI -&gt; Nhóm chỉ tiêu
3. Chọn icon Chỉnh sửa
4. Nhập tất cả thông tin vào các field</t>
    </r>
    <r>
      <rPr>
        <sz val="12"/>
        <color rgb="FFEA4335"/>
        <rFont val="Times New Roman"/>
        <family val="1"/>
      </rPr>
      <t xml:space="preserve">
</t>
    </r>
    <r>
      <rPr>
        <sz val="12"/>
        <color theme="1"/>
        <rFont val="Times New Roman"/>
        <family val="1"/>
      </rPr>
      <t>5. Nhấn Quay lại</t>
    </r>
  </si>
  <si>
    <t>Motusi</t>
  </si>
  <si>
    <t>MT</t>
  </si>
  <si>
    <t>KHUYẾN MẠI</t>
  </si>
  <si>
    <t>MT_1</t>
  </si>
  <si>
    <t>Kiểm tra tìm kiếm Khuyến mại</t>
  </si>
  <si>
    <t xml:space="preserve"> 1. Đăng nhập vào web
 2. Truy cập vào Mutosi &gt; Khuyến mại
 3. Chọn Tìm kiếm 
 4. Kiểm tra Tìm kiếm khi chưa nhập dữ liệu</t>
  </si>
  <si>
    <t>4. Hiển thị tất cả các danh  mục khuyến mại</t>
  </si>
  <si>
    <t>MT_2</t>
  </si>
  <si>
    <t xml:space="preserve"> 1. Đăng nhập vào web
 2. Truy cập vào Mutosi &gt; Khuyến mại
 3. Chọn Tìm kiếm 
 4. Kiểm tra Tìm kiếm khi nhập có dữ liệu</t>
  </si>
  <si>
    <t>MT_3</t>
  </si>
  <si>
    <t xml:space="preserve"> 1. Đăng nhập vào web
 2. Truy cập vào Mutosi &gt; Khuyến mại
 3. Chọn Tìm kiếm 
 4. Kiểm tra Tìm kiếm khi nhập không có dữ liệu</t>
  </si>
  <si>
    <t>MT_4</t>
  </si>
  <si>
    <t>1. Đăng nhập vào web
2. Truy cập vào Mutosi &gt; Khuyến mại
3. Nhấn Tìm kiếm theo yêu cầu  
4. Người dùng có thể xóa điều kiện tìm kiếm theo yêu cầu</t>
  </si>
  <si>
    <t>Chưa xoá được trường siêu thị</t>
  </si>
  <si>
    <t>MT_5</t>
  </si>
  <si>
    <t>Kiểm tra thêm mới Khuyến mại</t>
  </si>
  <si>
    <t>Kiểm tra thêm mới chương trình khuyến mại</t>
  </si>
  <si>
    <t>1. Đăng nhập vào app
2. Truy cập vào Mutosi &gt; Khuyến mại
3. Chọn button "Thêm mới"
4. Màn hình thêm mới nhập thông tin CTKM có 3 tab :
 * Thông tin CTKM
 * Danh sách siêu thị
 * Danh sách sản phẩm
5. Chọn siêu thị
6. Chọn sản phẩm
7. Bấm "Cập nhật"</t>
  </si>
  <si>
    <t>Tạo mới chương trình khuyến mãi thành công
Cập nhập danh sách chương trình khuyến mại</t>
  </si>
  <si>
    <t>MT_6</t>
  </si>
  <si>
    <r>
      <rPr>
        <sz val="12"/>
        <color theme="1"/>
        <rFont val="Times New Roman"/>
        <family val="1"/>
      </rPr>
      <t>1. Đăng nhập vào web
2. Truy cập vào Danh sách KPI -&gt; Danh sách KPI
3. Chọn Thêm mới
4. Bỏ trống tất cả thông tin vào các field</t>
    </r>
    <r>
      <rPr>
        <sz val="12"/>
        <color rgb="FFEA4335"/>
        <rFont val="Times New Roman"/>
        <family val="1"/>
      </rPr>
      <t xml:space="preserve">
</t>
    </r>
    <r>
      <rPr>
        <sz val="12"/>
        <color theme="1"/>
        <rFont val="Times New Roman"/>
        <family val="1"/>
      </rPr>
      <t>5. Nhấn Cập nhật</t>
    </r>
  </si>
  <si>
    <t>MT_7</t>
  </si>
  <si>
    <t>Kiểm tra chỉnh sửa Khuyến mại</t>
  </si>
  <si>
    <t>Kiểm tra chỉnh sửa chương trình khuyến mại</t>
  </si>
  <si>
    <t>1. Đăng nhập vào app
2. Truy cập vào Mutosi &gt; Khuyến mại
3. Chọn button "Cây bút"
4. Màn hình thêm mới nhập thông tin CTKM có 3 tab :
 * Thông tin CTKM
 * Danh sách siêu thị
 * Danh sách sản phẩm
5.Chọn siêu thị
6. Chọn sản phẩm
7. Bấm Quay lại</t>
  </si>
  <si>
    <t>7. Hệ thống quay trả về màn Khuyến mại</t>
  </si>
  <si>
    <t>MT_8</t>
  </si>
  <si>
    <t>1. Đăng nhập vào app
2. Truy cập vào Mutosi &gt; Khuyến mại
3. Chọn button "Cây bút"
4. Màn hình thêm mới nhập thông tin CTKM có 3 tab :
 * Thông tin CTKM
 * Danh sách siêu thị
 * Danh sách sản phẩm
5.Chọn siêu thị
6. Chọn sản phẩm
7. Bấm "Cập nhật"</t>
  </si>
  <si>
    <t>Cập nhập danh sách chương trình khuyến mại</t>
  </si>
  <si>
    <t>MT_9</t>
  </si>
  <si>
    <t>Kiểm tra Xem chi tiết chương trình khuyến mãi</t>
  </si>
  <si>
    <t>1. Đăng nhập vào app
 2. Truy cập vào Mutosi &gt; Khuyến mại
 3. Chọn icon Xem chi tiết
4. Hệ thống hiển thị thông tin chi tiết</t>
  </si>
  <si>
    <t xml:space="preserve">Xem chi tiết thông tin chương trình khuyến mãi đã tạo </t>
  </si>
  <si>
    <t>TRƯNG BÀY</t>
  </si>
  <si>
    <t>MT_10</t>
  </si>
  <si>
    <t>1. Đăng nhập vào web
 2. Truy cập vào Mutosi/ Trưng bày
 3. Nhập tìm kiếm
 Bao gồm các giá trị values: Tên TB, Ngày TB, Siêu thị
 4. Chọn Xóa điều kiện tìm kiếm</t>
  </si>
  <si>
    <t>Các ô đã nhập tìm kiếm không còn trên màn hình</t>
  </si>
  <si>
    <t>MT_12</t>
  </si>
  <si>
    <t>Tìm kiếm danh sách</t>
  </si>
  <si>
    <t>1. Đăng nhập vào web
 2. Truy cập vào Mutosi/ Trưng bày
 3. Nhập tìm kiếm
 Bao gồm các giá trị values: Tên TB, Ngày TB, Siêu thị
 4. Chọn tìm kiếm</t>
  </si>
  <si>
    <t>Hiển thị danh sách trung bày rỗng</t>
  </si>
  <si>
    <t>MT_13</t>
  </si>
  <si>
    <t>Kiểm tra Tìm kiếm khi nhập có dữ liệu</t>
  </si>
  <si>
    <t>Hiển thị danh sách trung bày theo điều kiện</t>
  </si>
  <si>
    <t>F</t>
  </si>
  <si>
    <t>MT_14</t>
  </si>
  <si>
    <t>1. Đăng nhập vào web
 2. Truy cập vào Mutosi/ Trưng bày
 3. Nhập sai tìm kiếm
 Bao gồm các giá trị values: Tên TB, Ngày TB, Siêu thị
 4. Chọn tìm kiếm</t>
  </si>
  <si>
    <t>MT_15</t>
  </si>
  <si>
    <t>Kiểm tra danh sách</t>
  </si>
  <si>
    <t>Chọn bản ghi trong danh sách</t>
  </si>
  <si>
    <t>1. Đăng nhập vào web
 2. Truy cập vào Mutosi/ Trưng bày
 3. Chọn bản ghi</t>
  </si>
  <si>
    <t>Chọn được 1 hoặc nhiều bản ghi</t>
  </si>
  <si>
    <t>MT_16</t>
  </si>
  <si>
    <t>Xem chi tiết</t>
  </si>
  <si>
    <t>1. Đăng nhập vào web
 2. Truy cập vào Mutosi/ Trưng bày
 3. Chọn bản ghi
 4. Chọn Chi tiết</t>
  </si>
  <si>
    <t>Xem được chi tiết bản ghi</t>
  </si>
  <si>
    <t>MT_17</t>
  </si>
  <si>
    <t>Quay lại danh sách</t>
  </si>
  <si>
    <t>1. Đăng nhập vào web
 2. Truy cập vào Mutosi/ Trưng bày
 3. Chọn bản ghi
 4. Chọn Xem/ Cập nhật
 5. Chọn Quay lại</t>
  </si>
  <si>
    <t>Quay lại được tranh danh sách</t>
  </si>
  <si>
    <t>MT_18</t>
  </si>
  <si>
    <t>Kiểm tra Nhập liệu</t>
  </si>
  <si>
    <t>Nhập mới</t>
  </si>
  <si>
    <t>1. Đăng nhập vào web
 2. Truy cập vào Mutosi/ Trưng bày
 3. Chọn Thêm mới
 4. Nhập liệu
 5. Chọn cập nhật</t>
  </si>
  <si>
    <t>Lưu được bản ghi</t>
  </si>
  <si>
    <t>MT_19</t>
  </si>
  <si>
    <t>Cập nhật</t>
  </si>
  <si>
    <t>1. Đăng nhập vào web
 2. Truy cập vào Mutosi/ Trưng bày
 3. Chọn bản ghi
 4. Chọn Cập nhật
 5. Sửa dữ liệu
 6. Cập nhật</t>
  </si>
  <si>
    <t>Sửa được bản ghi</t>
  </si>
  <si>
    <t>MT_20</t>
  </si>
  <si>
    <t>Kiểm tra chi tiết Trưng bày</t>
  </si>
  <si>
    <t xml:space="preserve">1. Đăng nhập vào web
 2. Truy cập vào Mutosi/ Trưng bày
 3. Nhập tìm kiếm
 Bao gồm các giá trị values: Tên TB, Ngày TB, Siêu thị
 4. Chọn icon trưng bày
 </t>
  </si>
  <si>
    <t>4. Hệ thống hiển thị phần thông tin chi tiết trưng bày</t>
  </si>
  <si>
    <t>CHU KỲ TỒN KHO</t>
  </si>
  <si>
    <t>MT_21</t>
  </si>
  <si>
    <t>Kiểm tra tìm kiếm tồn kho</t>
  </si>
  <si>
    <t>Tìm kiếm tên kiểm tồn</t>
  </si>
  <si>
    <t>1. Đăng nhập vào  web
2. Nhập bất kỳ tên  kiểm tồn cần tìm kiếm.
3. Nhấn nút tìm kiếm</t>
  </si>
  <si>
    <t>3. Màn hình hiển thị danh sách tên kiểm tồn.</t>
  </si>
  <si>
    <t>p</t>
  </si>
  <si>
    <t>MT_22</t>
  </si>
  <si>
    <t>Tìm kiếm ngày kiểm</t>
  </si>
  <si>
    <t>1. Đăng nhập vào web
2. Nhập bất kỳ tên trường thương nào cần tìm kiếm.
3. Nhấn nút tìm kiếm</t>
  </si>
  <si>
    <t>3. Màn hình hiển thị danh sách ngày kiểm.</t>
  </si>
  <si>
    <t>MT_23</t>
  </si>
  <si>
    <t>Tìm kiếm địa điểm</t>
  </si>
  <si>
    <t>1. Đăng nhập vào web
2. Nhập bất kỳ tên trường địa điểm cần tìm kiếm.
3. Nhấn nút tìm kiếm</t>
  </si>
  <si>
    <t>3. Màn hình hiển thị danh sách địa điểm</t>
  </si>
  <si>
    <t>MT_24</t>
  </si>
  <si>
    <t>Tìm kiếm lượng tồn</t>
  </si>
  <si>
    <t>1. Đăng nhập vào web
2. Nhập bất kỳ lượng tồn kho tìm kiếm.
3. Nhấn nút tìm kiếm</t>
  </si>
  <si>
    <t>3. Màn hình hiển thị danh sách lượng tồn kho theo khoảng người dùng đã nhập.</t>
  </si>
  <si>
    <t>MT_25</t>
  </si>
  <si>
    <t>Xóa điều kiện tìm kiếm</t>
  </si>
  <si>
    <t>1. Đăng nhập vào web
2. Nhập bất kỳ tên trường khuyến mại cần tìm kiếm.
3. Nhấn nút tìm kiếm</t>
  </si>
  <si>
    <t xml:space="preserve">3. Màn hình trả về giá trị ban đầu của input </t>
  </si>
  <si>
    <t>MT_26</t>
  </si>
  <si>
    <t>Kiểm tra danh sách tồn kho</t>
  </si>
  <si>
    <t>Xem danh sách kết quả thông tin tồn kho</t>
  </si>
  <si>
    <t>1. Đăng nhập vào web
2. Kiểm tra số lượng kết quả bản ghi
3. Quan sát thông tin ở ngoài table và xem chi tiết thông tin tồn kho</t>
  </si>
  <si>
    <t xml:space="preserve">3. Màn hình hiển thị các thông tin về tồn kho
</t>
  </si>
  <si>
    <t>MT_27</t>
  </si>
  <si>
    <t>Kiểm tra chỉnh sửa chu kỳ tồn kho</t>
  </si>
  <si>
    <t>Kiểm tra cập nhật chỉnh sửa</t>
  </si>
  <si>
    <t xml:space="preserve">1. Đăng nhập vào web
2. Nhấn icon chỉnh sửa ở table
3. Chỉnh số liệu bất kỳ ở 2 label : Điều chỉnh tăng, Điều chỉnh giảm
4, Nhấn Cập nhật
</t>
  </si>
  <si>
    <t>4. Màn hình hiển thị Cập nhật thành công</t>
  </si>
  <si>
    <t>MT_28</t>
  </si>
  <si>
    <t>Kiểm tra Nhập liệu từ Excel</t>
  </si>
  <si>
    <t>1. Đăng nhập vào web
2. Nhấn Nhập liệu từ Excel
3. Màn hình hiển thị ra popup truyền file 
TH1: Nếu chưa có file , ta nhấn Tải file mẫu.Nhập số liệu vào file hợp lệ
TH2: Nếu có sẵn file, ta chỉ cần truyền file và nhấn button Nhập
4. Màn hình hiển thị thông báo</t>
  </si>
  <si>
    <t>4. Màn hình hiển thị Nhập số liệu thành công và số liệu
 truyền vào bảng danh sách kết quả</t>
  </si>
  <si>
    <t>MT_29</t>
  </si>
  <si>
    <t>1. Đăng nhập vào web
2. Nhấn Nhập liệu từ Excel
3. Màn hình hiển thị ra popup truyền file 
* Nếu có sẵn file, ta chỉ cần truyền file và nhấn button Nhập
4. Nếu nhập dữ liệu không hợp lệ .Màn hình hiển thị thông 
báo Có lỗi xảy ra 
=&gt; Ta nhấn button Tải file lỗi (màu đỏ) và hệ thống sẽ xuất file
hiển thị chi tiết nội dung sai của từng bản ghi.</t>
  </si>
  <si>
    <t>4. Màn hình hiển thị  thành công</t>
  </si>
  <si>
    <t>Đối thủ</t>
  </si>
  <si>
    <t>DT</t>
  </si>
  <si>
    <t>Tiêu đề</t>
  </si>
  <si>
    <t>DT_1</t>
  </si>
  <si>
    <t>Tìm kiếm tên khuyến mại</t>
  </si>
  <si>
    <t>1. Đăng nhập vào web
2. Nhập bất kỳ tên trường khuyến mại nào cần tìm kiếm.
3. Nhấn nút tìm kiếm</t>
  </si>
  <si>
    <t>3. Màn hình hiển thị danh sách tên khuyến mại.</t>
  </si>
  <si>
    <t>DT_2</t>
  </si>
  <si>
    <t>Tìm kiếm thương hiệu</t>
  </si>
  <si>
    <t>3. Màn hình hiển thị danh sách tên khuyến mại</t>
  </si>
  <si>
    <t>DT_3</t>
  </si>
  <si>
    <t>Tìm kiếm siêu thị</t>
  </si>
  <si>
    <t>1. Đăng nhập vào web
2. Nhập bất kỳ tên trường siêu thị nào cần tìm kiếm.
3. Nhấn nút tìm kiếm</t>
  </si>
  <si>
    <t>3. Màn hình hiển thị danh sách tên siêu thị.</t>
  </si>
  <si>
    <t>DT_4</t>
  </si>
  <si>
    <t>Tìm kiếm ngày khuyến mại</t>
  </si>
  <si>
    <t>1. Đăng nhập vào web
2. Nhập bất kỳ tên trường ngày khuyến mại cần tìm kiếm.
3. Nhấn nút tìm kiếm</t>
  </si>
  <si>
    <t>3. Màn hình hiển thị danh sách ngày khuyến mại.</t>
  </si>
  <si>
    <t>DT_5</t>
  </si>
  <si>
    <t>DT_6</t>
  </si>
  <si>
    <t>Kiểm tra chi tiết Khuyến mại</t>
  </si>
  <si>
    <t>Xem chi tiết thông tin khuyến mại</t>
  </si>
  <si>
    <t>1. Đăng nhập vào web
2. Nhấn vào icon chi tiết trên bảng.
3. Màn hình hiển thị các thông tin về khuyến mại của đối thủ cả 3 tab:
* Thông tin CTKM
* Danh sách sản phẩm
* Danh sách siêu thị
4. Nhấn button Cập nhật</t>
  </si>
  <si>
    <t>3. Màn hình hiển thị các thông tin khuyến mại bao gồm
    3.1. Thông tin chương trình khuyến mại
    3.2. Danh sách siêu thị
    3.3. Danh sách sản phẩm
4. Màn hình hiển thị Popup xác nhận cập nhật</t>
  </si>
  <si>
    <t>DT_7</t>
  </si>
  <si>
    <t>Kiểm tra tìm kiếm Trưng bày</t>
  </si>
  <si>
    <t>Tìm kiếm tên trưng bày</t>
  </si>
  <si>
    <t>1. Đăng nhập vào web
2. Nhập bất kỳ tên trưng bày cần tìm kiếm.
3. Nhấn nút tìm kiếm</t>
  </si>
  <si>
    <t>3. Màn hình hiển thị danh sách tên tên trưng bày.</t>
  </si>
  <si>
    <t>DT_8</t>
  </si>
  <si>
    <t>Tìm kiếm ngày trưng bày</t>
  </si>
  <si>
    <t>1. Đăng nhập vào web
2. Nhập bất kỳ ngày trưng bày cần tìm kiếm.
3. Nhấn nút tìm kiếm</t>
  </si>
  <si>
    <t>3. Màn hình hiển thị danh sách dữ liệu theo ngày trưng bày.</t>
  </si>
  <si>
    <t>DT_9</t>
  </si>
  <si>
    <t>1. Đăng nhập vào web
2. Nhập bất kỳ tên trường siêu thị nào cần tìm kiếm.
3.. Nhấn nút tìm kiếm</t>
  </si>
  <si>
    <t>DT_10</t>
  </si>
  <si>
    <t>1. Đăng nhập vào web
2. Nhập bất kỳ tên trường thương hiệu cần tìm kiếm.
3. Nhấn nút tìm kiếm</t>
  </si>
  <si>
    <t>DT_11</t>
  </si>
  <si>
    <t>DT_12</t>
  </si>
  <si>
    <t>Xem chi tiết thông tin trưng bày</t>
  </si>
  <si>
    <t>1. Đăng nhập vào web
2. Nhấn vào icon chi tiết trên bảng.
3. Màn hình hiển thị các thông tin về khuyến mại của đối thủ
4. Nhấn button cập nhật</t>
  </si>
  <si>
    <t>3. Màn hình hiển thị các thông tin khuyến mại bao gồm
    3.1. Thông tin chương trình trưng bày
    3.2. Danh sách siêu thị
4. Màn hình hiển thị Popup xác nhận cập nhật</t>
  </si>
  <si>
    <t>TỒN KHO</t>
  </si>
  <si>
    <t>DT_13</t>
  </si>
  <si>
    <t>Kiếm tra Tìm kiếm Tồn kho</t>
  </si>
  <si>
    <t>1. Đăng nhập vào web
2. Nhập bất kỳ tên  kiểm tồn cần tìm kiếm.
3. Nhấn nút tìm kiếm</t>
  </si>
  <si>
    <t>DT_14</t>
  </si>
  <si>
    <t>DT_15</t>
  </si>
  <si>
    <t>DT_16</t>
  </si>
  <si>
    <t>DT_17</t>
  </si>
  <si>
    <t>DT_18</t>
  </si>
  <si>
    <t>Kiểm tra chi tiết Tồn kho</t>
  </si>
  <si>
    <t>Xem chi tiết thông tin tồn kho</t>
  </si>
  <si>
    <t>1. Đăng nhập vào web
2. Nhấn vào icon chi tiết trên bảng.
3. Màn hình hiển thị các thông tin về tồn kho của đối thủ
4. Nhấn button cập nhật</t>
  </si>
  <si>
    <t>3. Màn hình hiển thị các thông tin về tồn kho
4. Màn hình hiển thị Popup xác nhận cập nhật</t>
  </si>
  <si>
    <t>DOANH THU</t>
  </si>
  <si>
    <t>DT_19</t>
  </si>
  <si>
    <t>Kiếm tra Tìm kiếm Doanh thu</t>
  </si>
  <si>
    <t>1. Đăng nhập vào web
2. Nhập bất kỳ tên trường siêu thị nào cần tìm kiếm.
3. Hệ thống sẽ hiển thị các sản phẩm của siêu thị vừa chọn ở label Siêu thị
3. Chọn Từ ngày- đến ngày
4. Nhấn Tìm kiếm</t>
  </si>
  <si>
    <t>DT_20</t>
  </si>
  <si>
    <t>1. Đăng nhập vào web
2. Nhập bất kỳ tên trường siêu thị nào cần tìm kiếm.
3. Nhấn Xóa điều kiện tìm kiếm</t>
  </si>
  <si>
    <t>3. Màn hình sẽ mất các thông tin đã tìm kiếm.</t>
  </si>
  <si>
    <t>DT_21</t>
  </si>
  <si>
    <t>Kiếm tra Xem chi tiết doanh thu</t>
  </si>
  <si>
    <t>Kiểm tra Xem chi tiết doanh thu</t>
  </si>
  <si>
    <t>1. Đăng nhập vào web
2. Nhập icon xem chi tiết ở table.
3. Màn hình sẽ hiển thị thông tin chi tiết doanh thu</t>
  </si>
  <si>
    <t>3. Màn hình thông tin chi tiết thành công.</t>
  </si>
  <si>
    <t>Gíam sát</t>
  </si>
  <si>
    <t>GS</t>
  </si>
  <si>
    <t>Quản lý tuyến bán hàng</t>
  </si>
  <si>
    <t>GS_1</t>
  </si>
  <si>
    <t>Kiểm tra tìm kiếm tuyến bán hàng</t>
  </si>
  <si>
    <t xml:space="preserve"> 1. Đăng nhập vào web
 2. Truy cập vào Giám sát &gt;Quản lý tuyến bán hàng
 3. Chọn Tìm kiếm 
 4. Kiểm tra Tìm kiếm khi chưa nhập dữ liệu</t>
  </si>
  <si>
    <t>4. Hiển thị tất cả các danh  mục tuyến bán hàng</t>
  </si>
  <si>
    <t>GS_2</t>
  </si>
  <si>
    <t xml:space="preserve"> 1. Đăng nhập vào web
 2. Truy cập vào Giám sát &gt;Quản lý tuyến bán hàng
 3. Chọn Tìm kiếm 
 4. Kiểm tra Tìm kiếm khi nhập có dữ liệu</t>
  </si>
  <si>
    <t>GS_3</t>
  </si>
  <si>
    <t xml:space="preserve"> 1. Đăng nhập vào web
 2. Truy cập vào Giám sát &gt; Quản lý tuyến bán hàng
 3. Chọn Tìm kiếm 
 4. Kiểm tra Tìm kiếm khi nhập không có dữ liệu</t>
  </si>
  <si>
    <t>GS_4</t>
  </si>
  <si>
    <t>1. Đăng nhập vào web
2. Truy cập vào Giám sát &gt; Quản lý tuyến bán hàng
3. Nhấn Tìm kiếm theo yêu cầu  
4. Người dùng có thể xóa điều kiện tìm kiếm theo yêu cầu</t>
  </si>
  <si>
    <t>GS_5</t>
  </si>
  <si>
    <t>Kiểm tra thêm mới tuyến bán hàng</t>
  </si>
  <si>
    <t>1. Đăng nhập vào web
2. Truy cập vào Giám sát &gt; Quản lý tuyến bán hàng
3. Nhấn Thêm mới
4. Màn hình hiển thị form chi tiết tuyến:
Bao gồm các giá trị  values Chu kỳ lặp: 
 * Hàng tuần
 * Hàng ngày
 * Hàng tháng
 * Ngày cụ thể
5. Nhập đầy đủ các trường thông tin còn lại hợp lệ 
4. Nhấn Cập nhật
5. Hệ thống hiển thị POPUP Xác nhận . Chọn Đồng ý 
6. Quan sát màn hình hiển thị</t>
  </si>
  <si>
    <t>6. Màn hình hiển thị thêm thành công</t>
  </si>
  <si>
    <t>GS_6</t>
  </si>
  <si>
    <t>1. Đăng nhập vào web
2. Truy cập vào Giám sát &gt; Quản lý tuyến bán hàng
3. Nhập thông tin đầy đủ hợp lệ vào các trường
4. Nhấn Cập nhật
5. Hệ thống hiển thị POPUP Xác nhận . Chọn Hủy
6. Quan sát màn hình hiển thị</t>
  </si>
  <si>
    <t>6. Màn hình trả về màn Quản lý tuyến bán hàng</t>
  </si>
  <si>
    <t>GS_7</t>
  </si>
  <si>
    <t>Kiểm tra Nhập dữ liệu tuyến</t>
  </si>
  <si>
    <t xml:space="preserve">1. Đăng nhập vào web
2. Truy cập vào Giám sát &gt; Quản lý tuyến bán hàng
3. Nhấn Nhập dữ liệu tuyến
4. Màn hình hiển thị ra popup truyền file
</t>
  </si>
  <si>
    <t>4. Màn hình hiển thị Nhập số liệu thành công</t>
  </si>
  <si>
    <t>GS_8</t>
  </si>
  <si>
    <t>Kiểm tra Nhập dữ liệu  chi tiết tuyến</t>
  </si>
  <si>
    <t xml:space="preserve">1. Đăng nhập vào web
2. Truy cập vào Giám sát &gt; Quản lý tuyến bán hàng
3. Nhấn Nhập dữ liệu  chi tiết tuyến
4. Màn hình hiển thị ra popup truyền file
</t>
  </si>
  <si>
    <t>4. Màn hình hiển thị Nhập dữ liệu chi tiết tuyến thành công</t>
  </si>
  <si>
    <t>GS_9</t>
  </si>
  <si>
    <t>Kiểm tra Xóa chi tiết tuyến</t>
  </si>
  <si>
    <t xml:space="preserve">1. Đăng nhập vào web
2. Truy cập vào Giám sát &gt; Quản lý tuyến bán hàng
3. Nhấn icon Tuyến của cột Thao tác
4. Màn hình hiển thị các bản ghi tuyến của nhân viên 
5. Nhấn Xóa bất kỳ tuyến nào.
</t>
  </si>
  <si>
    <t>4. Màn hình hiển thị Xoá thành công.</t>
  </si>
  <si>
    <t>GS_10</t>
  </si>
  <si>
    <t>Kiểm tra chỉnh sửa tuyến</t>
  </si>
  <si>
    <t xml:space="preserve">1. Đăng nhập vào web
2. Truy cập vào Giám sát &gt; Quản lý tuyến bán hàng
3. Màn hình hiển thị danh sách tuyến làm việc của PG
4. Nhấn icon Chỉnh sửa 
5. Chỉnh bất kỳ thông tin cần sửa.
6. Nhấn Cập nhật
</t>
  </si>
  <si>
    <t>6. Màn hình hiển thị Cập nhật thành công.</t>
  </si>
  <si>
    <t>GS_11</t>
  </si>
  <si>
    <r>
      <rPr>
        <sz val="12"/>
        <color rgb="FF000000"/>
        <rFont val="&quot;Times New Roman&quot;, sans-serif"/>
      </rPr>
      <t xml:space="preserve">1. Đăng nhập vào web
2. Chọn icon Duyệt
3. Hệ thống hiển thị form popup Xác nhận
4. Nhấn Đồng ý </t>
    </r>
    <r>
      <rPr>
        <sz val="12"/>
        <color rgb="FFEA4335"/>
        <rFont val="&quot;Times New Roman&quot;, sans-serif"/>
      </rPr>
      <t xml:space="preserve">
</t>
    </r>
    <r>
      <rPr>
        <sz val="12"/>
        <color rgb="FF000000"/>
        <rFont val="&quot;Times New Roman&quot;, sans-serif"/>
      </rPr>
      <t xml:space="preserve">5. Quan sát màn hình hiển thị
</t>
    </r>
  </si>
  <si>
    <t>GS_12</t>
  </si>
  <si>
    <r>
      <rPr>
        <sz val="12"/>
        <color rgb="FF000000"/>
        <rFont val="&quot;Times New Roman&quot;, sans-serif"/>
      </rPr>
      <t>1. Đăng nhập vào web
2. Chọn icon Duyệt
3. Hệ thống hiển thị form popup Xác nhận
4. Nhấn Hủy</t>
    </r>
    <r>
      <rPr>
        <sz val="12"/>
        <color rgb="FFEA4335"/>
        <rFont val="&quot;Times New Roman&quot;, sans-serif"/>
      </rPr>
      <t xml:space="preserve">
</t>
    </r>
    <r>
      <rPr>
        <sz val="12"/>
        <color rgb="FF000000"/>
        <rFont val="&quot;Times New Roman&quot;, sans-serif"/>
      </rPr>
      <t xml:space="preserve">5. Quan sát màn hình hiển thị
</t>
    </r>
  </si>
  <si>
    <t>GS_13</t>
  </si>
  <si>
    <r>
      <rPr>
        <sz val="12"/>
        <color rgb="FF000000"/>
        <rFont val="&quot;Times New Roman&quot;, sans-serif"/>
      </rPr>
      <t xml:space="preserve">1. Đăng nhập vào web
2. Chọn icon Từ chối
3. Hệ thống hiển thị form popup Lý do từ chối và nhập lý do tại input
4. Nhấn Đồng ý </t>
    </r>
    <r>
      <rPr>
        <sz val="12"/>
        <color rgb="FFEA4335"/>
        <rFont val="&quot;Times New Roman&quot;, sans-serif"/>
      </rPr>
      <t xml:space="preserve">
</t>
    </r>
    <r>
      <rPr>
        <sz val="12"/>
        <color rgb="FF000000"/>
        <rFont val="&quot;Times New Roman&quot;, sans-serif"/>
      </rPr>
      <t xml:space="preserve">5. Quan sát màn hình hiển thị
</t>
    </r>
  </si>
  <si>
    <t>GS_14</t>
  </si>
  <si>
    <r>
      <rPr>
        <sz val="12"/>
        <color rgb="FF000000"/>
        <rFont val="&quot;Times New Roman&quot;, sans-serif"/>
      </rPr>
      <t>1. Đăng nhập vào web
2. Chọn icon Từ chối
3. Hệ thống hiển thị form popup Lý do từ chối và nhập lý do tại input
4. Nhấn Hủy</t>
    </r>
    <r>
      <rPr>
        <sz val="12"/>
        <color rgb="FFEA4335"/>
        <rFont val="&quot;Times New Roman&quot;, sans-serif"/>
      </rPr>
      <t xml:space="preserve">
</t>
    </r>
    <r>
      <rPr>
        <sz val="12"/>
        <color rgb="FF000000"/>
        <rFont val="&quot;Times New Roman&quot;, sans-serif"/>
      </rPr>
      <t xml:space="preserve">5. Quan sát màn hình hiển thị
</t>
    </r>
  </si>
  <si>
    <t>Quản lý chấm công</t>
  </si>
  <si>
    <t>GS_15</t>
  </si>
  <si>
    <t>Kiểm tra tìm kiếm chấm công</t>
  </si>
  <si>
    <t xml:space="preserve"> 1. Đăng nhập vào web
 2. Truy cập vào Giám sát &gt;Quản lý chấm công
 3. Chọn Tìm kiếm 
 4. Kiểm tra Tìm kiếm khi chưa nhập dữ liệu</t>
  </si>
  <si>
    <t>4. Hiển thị tất cả các danh  mục chấm công</t>
  </si>
  <si>
    <t>GS_16</t>
  </si>
  <si>
    <t xml:space="preserve"> 1. Đăng nhập vào web
 2. Truy cập vào Giám sát &gt;Quản lý chấm công
 3. Chọn Tìm kiếm 
 4. Kiểm tra Tìm kiếm khi nhập có dữ liệu</t>
  </si>
  <si>
    <t>GS_17</t>
  </si>
  <si>
    <t xml:space="preserve"> 1. Đăng nhập vào web
 2. Truy cập vào Giám sát &gt;Quản lý chấm công
 3. Chọn Tìm kiếm 
 4. Kiểm tra Tìm kiếm khi nhập không có dữ liệu</t>
  </si>
  <si>
    <t>GS_18</t>
  </si>
  <si>
    <t>1. Đăng nhập vào web
2. Truy cập vào Giám sát &gt;Quản lý chấm công
3. Nhấn Tìm kiếm theo yêu cầu  
4. Người dùng có thể xóa điều kiện tìm kiếm theo yêu cầu</t>
  </si>
  <si>
    <t>GS_19</t>
  </si>
  <si>
    <t>Kiểm tra xem chi tiết chấm công</t>
  </si>
  <si>
    <t>1. Đăng nhập vào web
2. Truy cập vào Giám sát &gt;Quản lý chấm công
3. Nhấn icon xem chi tiết 
4. Màn hình hiển thị chi tiết chấm công</t>
  </si>
  <si>
    <t>4. Màn hình chi tiết thành công</t>
  </si>
  <si>
    <t>GS_20</t>
  </si>
  <si>
    <t>Kiểm tra danh sách kết quả chấm công</t>
  </si>
  <si>
    <t>Kiểm tra danh sách chấm công</t>
  </si>
  <si>
    <t xml:space="preserve">1. Đăng nhập vào web
2. Truy cập vào Giám sát &gt;Quản lý chấm công
3. Quan sát danh sách chấm công 
</t>
  </si>
  <si>
    <t>4. Màn hình hiển thị highlight màu cam Thời 
gian chấm công và thời gian nghỉ nếu đi muộn
/về sớm so với giờ làm việc</t>
  </si>
  <si>
    <t>Checklist huấn luyện</t>
  </si>
  <si>
    <t>GS_21</t>
  </si>
  <si>
    <t>Kiểm tra tìm kiếm checklist huấn luyện</t>
  </si>
  <si>
    <t xml:space="preserve"> 1. Đăng nhập vào web
 2. Truy cập vào Giám sát &gt;Quản lý checklist huấn luyện
 3. Chọn Tìm kiếm 
 4. Kiểm tra Tìm kiếm khi chưa nhập dữ liệu</t>
  </si>
  <si>
    <t>4. Hiển thị tất cả các checklist huấn luyện</t>
  </si>
  <si>
    <t>GS_22</t>
  </si>
  <si>
    <t xml:space="preserve"> 1. Đăng nhập vào web
 2. Truy cập vào Giám sát &gt;Quản lý checklist huấn luyện
 3. Chọn Tìm kiếm 
 4. Kiểm tra Tìm kiếm khi nhập có dữ liệu</t>
  </si>
  <si>
    <t>GS_23</t>
  </si>
  <si>
    <t xml:space="preserve"> 1. Đăng nhập vào web
 2. Truy cập vào Giám sát &gt;Quản lý checklist huấn luyện
 3. Chọn Tìm kiếm 
 4. Kiểm tra Tìm kiếm khi nhập không có dữ liệu</t>
  </si>
  <si>
    <t>GS_24</t>
  </si>
  <si>
    <t>1. Đăng nhập vào web
2. Truy cập vào Giám sát &gt;Quản lý checklist huấn luyện
3. Nhấn Tìm kiếm theo yêu cầu  
4. Người dùng có thể xóa điều kiện tìm kiếm theo yêu cầu</t>
  </si>
  <si>
    <t>GS_25</t>
  </si>
  <si>
    <t>Kiểm tra thêm mới checklist huấn luyện</t>
  </si>
  <si>
    <t>1. Đăng nhập vào web
2. Truy cập vào Giám sát &gt;Quản lý checklist huấn luyện
3. Nhập thông tin đầy đủ hợp lệ vào các trường
4. Nhấn Cập nhật
5. Hệ thống hiển thị POPUP Xác nhận . Chọn Đồng ý 
6. Quan sát màn hình hiển thị</t>
  </si>
  <si>
    <t>GS_26</t>
  </si>
  <si>
    <t>1. Đăng nhập vào web
2. Truy cập vào Giám sát &gt;Quản lý checklist huấn luyện
3. Nhập thông tin đầy đủ hợp lệ vào các trường
4. Nhấn Cập nhật
5. Hệ thống hiển thị POPUP Xác nhận . Chọn Hủy
6. Quan sát màn hình hiển thị</t>
  </si>
  <si>
    <t>6. Màn hình trả về màn Quản lý checklist huấn luyện</t>
  </si>
  <si>
    <t>GS_27</t>
  </si>
  <si>
    <t>Kiểm tra chi tiết thông tin</t>
  </si>
  <si>
    <t>1. Đăng nhập vào web
2. Truy cập vào Giám sát &gt;Quản lý checklist huấn luyện
3. Nhấn Tìm kiếm theo yêu cầu  
4. Màn hình hiển thị các kết quả tìm kiếm 
5. Chọn bất kỳ 1 dòng dữ liệu
6. Chọn icon Xem chi tiết
7. Người dùng có thể chọn button Từ chối
8. Hệ thống hiển thị popup xác nhận lí do từ chối và nhập dữ liệu text 
từ chối 
9.  Nếu chọn nhấn Đồng ý 
10. Nhấn Cập nhật</t>
  </si>
  <si>
    <t>10. Hiển thị chi tiết thông tin checklist và thay đôi trạng 
thái Từ chối</t>
  </si>
  <si>
    <t>GS_28</t>
  </si>
  <si>
    <t>1. Đăng nhập vào web
2. Truy cập vào Giám sát &gt;Quản lý checklist huấn luyện
3. Nhấn Tìm kiếm theo yêu cầu  
4. Màn hình hiển thị các kết quả tìm kiếm 
5. Chọn bất kỳ 1 dòng dữ liệu
6. Chọn icon Xem chi tiết
7. Người dùng có thể chọn button Từ chối
8. Hệ thống hiển thị popup xác nhận lí do từ chối và nhập dữ liệu text 
từ chối 
9.  Nếu chọn nhấn Hủy
10. Nhấn Cập nhật</t>
  </si>
  <si>
    <t>10. Hiển thị chi tiết thông tin checklist</t>
  </si>
  <si>
    <t>GS_29</t>
  </si>
  <si>
    <t xml:space="preserve">1. Đăng nhập vào web
2. Truy cập vào Giám sát &gt;Quản lý checklist huấn luyện
3. Nhấn Tìm kiếm theo yêu cầu  
4. Màn hình hiển thị các kết quả tìm kiếm 
5. Chọn bất kỳ 1 dòng dữ liệu
6. Chọn icon Xem chi tiết
7. Chọn button Quay lại
</t>
  </si>
  <si>
    <t>GS_30</t>
  </si>
  <si>
    <t>1. Đăng nhập vào web
2. Truy cập vào QGiám sát &gt;Quản lý checklist huấn luyện
3. Nhấn Tìm kiếm theo yêu cầu  
4. Màn hình hiển thị các kết quả tìm kiếm 
5. Chọn bất kỳ 1 dòng dữ liệu
6. Chọn icon Chỉnh sửa
7. Nhấn button Đặt mật khẩu mặc định
8. Chọn Đồng ý hoặc Hủy trên popup Xác nhận</t>
  </si>
  <si>
    <t>GS_31</t>
  </si>
  <si>
    <t>1. Đăng nhập vào web
2. Truy cập vào Giám sát &gt;Quản lý checklist huấn luyện
3. Nhấn Tìm kiếm theo yêu cầu  
4. Màn hình hiển thị các kết quả tìm kiếm 
5. Chọn bất kỳ 1 dòng dữ liệu
6. Chọn icon Xem chi tiết
7. Người dùng có thể chọn button Duyệt
8. Hệ thống hiển thị popup xác nhận Duyệt 
9.  Nếu chọn nhấn Đồng ý 
10. Nhấn Cập nhật</t>
  </si>
  <si>
    <t>10. Hiển thị chi tiết thông tin checklist và thay đổi trạng 
thái Đã duyệt</t>
  </si>
  <si>
    <t>GS_32</t>
  </si>
  <si>
    <t>GS_33</t>
  </si>
  <si>
    <t>7. Màn hình trả ra danh mục checklist</t>
  </si>
  <si>
    <t>GS_34</t>
  </si>
  <si>
    <t>1. Đăng nhập vào web
2. Truy cập vào Giám sát &gt;Quản lý checklist huấn luyện
3. Nhấn Tìm kiếm theo yêu cầu  
4. Màn hình hiển thị các kết quả tìm kiếm 
5. Chọn bất kỳ 1 dòng dữ liệu
6. Chọn icon Chỉnh sửa
7. Nhấn button Đặt mật khẩu mặc định
8. Chọn Đồng ý hoặc Hủy trên popup Xác nhận</t>
  </si>
  <si>
    <t>GS_35</t>
  </si>
  <si>
    <t>Kiểm tra bất kỳ 1 dòng thông tin trên bảng kết quả 
với trạng thái "Chưa duyệt"</t>
  </si>
  <si>
    <t>GS_36</t>
  </si>
  <si>
    <t>GS_37</t>
  </si>
  <si>
    <t xml:space="preserve">1. Đăng nhập vào web
2. Truy cập vào Giám sát &gt;Quản lý checklist huấn luyện
3. Nhấn Tìm kiếm theo yêu cầu  
4. Màn hình hiển thị các kết quả tìm kiếm 
5. Chọn bất kỳ 1 dòng dữ liệu
6. Chọn icon Chỉnh sửa
7. Người dùng chỉnh sửa bất kì thông tin nào cần sửa
8. Nhấn Cập nhật
</t>
  </si>
  <si>
    <t>GS_38</t>
  </si>
  <si>
    <t>1. Đăng nhập vào web
2. Truy cập vào Giám sát &gt;Quản lý checklist huấn luyện
3. Nhấn Tìm kiếm theo yêu cầu  
4. Màn hình hiển thị các kết quả tìm kiếm 
5. Chọn bất kỳ 1 dòng dữ liệu
6. Chọn icon Chỉnh sửa
7. Người dùng có thể chọn button Từ chối
8. Hệ thống hiển thị popup xác nhận lí do từ chối và nhập dữ liệu text 
từ chối 
9.  Nếu chọn nhấn Hủy
10. Nhấn Cập nhật</t>
  </si>
  <si>
    <t>4. Hiển thị chi tiết thông tin checklist</t>
  </si>
  <si>
    <t>GS_39</t>
  </si>
  <si>
    <t>1. Đăng nhập vào web
2. Truy cập vào Giám sát &gt;Quản lý checklist huấn luyện
3. Nhấn Tìm kiếm theo yêu cầu 
4. Màn hình hiển thị các kết quả tìm kiếm 
5. Chọn bất kỳ 1 dòng dữ liệu
6. Chọn icon Chỉnh sửa
7. Người dùng có thể chọn button Từ chối
8. Hệ thống hiển thị popup xác nhận lí do từ chối và nhập dữ liệu text 
từ chối 
9.  Nếu chọn nhấn Đồng ý
10. Nhấn Cập nhật</t>
  </si>
  <si>
    <t>GS_40</t>
  </si>
  <si>
    <t xml:space="preserve">1. Đăng nhập vào web
2. Truy cập vào Giám sát &gt;Quản lý checklist huấn luyện
3. Nhấn Tìm kiếm theo yêu cầu  
4. Màn hình hiển thị các kết quả tìm kiếm 
5. Chọn bất kỳ 1 dòng dữ liệu
6. Chọn icon Chỉnh sửa
7. Chọn button Quay lại
</t>
  </si>
  <si>
    <t>GS_41</t>
  </si>
  <si>
    <t>GS_42</t>
  </si>
  <si>
    <t>1. Đăng nhập vào web
2. Truy cập vào Giám sát &gt;Quản lý checklist huấn luyện
3. Nhấn Tìm kiếm theo yêu cầu  
4. Màn hình hiển thị các kết quả tìm kiếm 
5. Chọn bất kỳ 1 dòng dữ liệu
6. Chọn icon Chỉnh sửa
7. Người dùng có thể chọn button Duyệt
8. Hệ thống hiển thị popup Xác nhận 
9.  Nếu chọn nhấn Hủy
10. Nhấn Cập nhật</t>
  </si>
  <si>
    <t>GS_43</t>
  </si>
  <si>
    <t>1. Đăng nhập vào web
2. Truy cập vào Giám sát &gt;Quản lý checklist huấn luyện
3. Nhấn Tìm kiếm theo yêu cầu  
4. Màn hình hiển thị các kết quả tìm kiếm 
5. Chọn bất kỳ 1 dòng dữ liệu
6. Chọn icon Chỉnh sửa
7. Người dùng có thể chọn button Duyệt
8. Hệ thống hiển thị popup xác nhận 
9.  Nếu chọn nhấn Đồng ý
10. Nhấn Cập nhật</t>
  </si>
  <si>
    <t>GS_44</t>
  </si>
  <si>
    <t>GS_45</t>
  </si>
  <si>
    <t>GS_46</t>
  </si>
  <si>
    <t>Quản lý kế hoạch huấn luyện</t>
  </si>
  <si>
    <t xml:space="preserve"> 1. Đăng nhập vào web
 2. Truy cập vào Giám sát &gt;Quản lý kế hoạch huấn luyện
 3. Chọn Tìm kiếm 
 4. Kiểm tra Tìm kiếm khi chưa nhập dữ liệu</t>
  </si>
  <si>
    <t>4. Hiển thị tất cả các kế hoạch huấn luyện</t>
  </si>
  <si>
    <t xml:space="preserve"> 1. Đăng nhập vào web
 2. Truy cập vào Giám sát &gt;Quản lý kế hoạch huấn luyện
 3. Chọn Tìm kiếm 
 4. Kiểm tra Tìm kiếm khi nhập có dữ liệu</t>
  </si>
  <si>
    <t xml:space="preserve"> 1. Đăng nhập vào web
 2. Truy cập vào Giám sát &gt;Quản lý kế hoạch huấn luyện
 3. Chọn Tìm kiếm 
 4. Kiểm tra Tìm kiếm khi nhập không có dữ liệu</t>
  </si>
  <si>
    <t>1. Đăng nhập vào web
2. Truy cập vào Giám sát &gt;Quản lý kế hoạch huấn luyện
3. Nhấn Tìm kiếm theo yêu cầu  
4. Người dùng có thể xóa điều kiện tìm kiếm theo yêu cầu</t>
  </si>
  <si>
    <t>1. Đăng nhập vào web
2. Truy cập vào Giám sát &gt;Quản lý kế hoạch huấn luyện
3. Nhập thông tin đầy đủ hợp lệ vào các trường
4. Nhấn Cập nhật
5. Hệ thống hiển thị POPUP Xác nhận . Chọn Đồng ý 
6. Quan sát màn hình hiển thị</t>
  </si>
  <si>
    <t>1. Đăng nhập vào web
2. Truy cập vào Giám sát &gt;Quản lý kế hoạch huấn luyện
3. Nhập thông tin đầy đủ hợp lệ vào các trường
4. Nhấn Cập nhật
5. Hệ thống hiển thị POPUP Xác nhận . Chọn Hủy
6. Quan sát màn hình hiển thị</t>
  </si>
  <si>
    <t>6. Màn hình trả về màn Quản lý kế hoạch huấn luyện</t>
  </si>
  <si>
    <t>1. Đăng nhập vào web
2. Truy cập vào Giám sát &gt;Quản lý kế hoạch huấn luyện
3. Nhấn Tìm kiếm theo yêu cầu  
4. Màn hình hiển thị các kết quả tìm kiếm 
5. Chọn bất kỳ 1 dòng dữ liệu
6. Chọn icon Xem chi tiết
7. Người dùng có thể chọn button Từ chối
8. Hệ thống hiển thị popup xác nhận lí do từ chối và nhập dữ liệu text 
từ chối 
9.  Nếu chọn nhấn Đồng ý 
10. Nhấn Cập nhật</t>
  </si>
  <si>
    <t>10. Hiển thị chi tiết thông tin kế hoạch và thay đôi trạng 
thái Từ chối</t>
  </si>
  <si>
    <t>1. Đăng nhập vào web
2. Truy cập vào Giám sát &gt;Quản lý kế hoạch huấn luyện
3. Nhấn Tìm kiếm theo yêu cầu  
4. Màn hình hiển thị các kết quả tìm kiếm 
5. Chọn bất kỳ 1 dòng dữ liệu
6. Chọn icon Xem chi tiết
7. Người dùng có thể chọn button Từ chối
8. Hệ thống hiển thị popup xác nhận lí do từ chối và nhập dữ liệu text 
từ chối 
9.  Nếu chọn nhấn Hủy
10. Nhấn Cập nhật</t>
  </si>
  <si>
    <t>10. Hiển thị chi tiết thông tin kế hoạch</t>
  </si>
  <si>
    <t>GS_47</t>
  </si>
  <si>
    <t xml:space="preserve">1. Đăng nhập vào web
2. Truy cập vào Giám sát &gt;Quản lý kế hoạch huấn luyện
3. Nhấn Tìm kiếm theo yêu cầu  
4. Màn hình hiển thị các kết quả tìm kiếm 
5. Chọn bất kỳ 1 dòng dữ liệu
6. Chọn icon Xem chi tiết
7. Chọn button Quay lại
</t>
  </si>
  <si>
    <t>7. Màn hình trả ra danh mục kế hoạch</t>
  </si>
  <si>
    <t>GS_48</t>
  </si>
  <si>
    <t>1. Đăng nhập vào web
2. Truy cập vào QGiám sát &gt;Quản lý kế hoạch huấn luyện
3. Nhấn Tìm kiếm theo yêu cầu  
4. Màn hình hiển thị các kết quả tìm kiếm 
5. Chọn bất kỳ 1 dòng dữ liệu
6. Chọn icon Chỉnh sửa
7. Nhấn button Đặt mật khẩu mặc định
8. Chọn Đồng ý hoặc Hủy trên popup Xác nhận</t>
  </si>
  <si>
    <t>GS_49</t>
  </si>
  <si>
    <t>1. Đăng nhập vào web
2. Truy cập vào Giám sát &gt;Quản lý kế hoạch huấn luyện
3. Nhấn Tìm kiếm theo yêu cầu  
4. Màn hình hiển thị các kết quả tìm kiếm 
5. Chọn bất kỳ 1 dòng dữ liệu
6. Chọn icon Xem chi tiết
7. Người dùng có thể chọn button Duyệt
8. Hệ thống hiển thị popup xác nhận Duyệt 
9.  Nếu chọn nhấn Đồng ý 
10. Nhấn Cập nhật</t>
  </si>
  <si>
    <t>10. Hiển thị chi tiết thông tin kế hoạch và thay đổi trạng 
thái Đã duyệt</t>
  </si>
  <si>
    <t>GS_50</t>
  </si>
  <si>
    <t>GS_51</t>
  </si>
  <si>
    <t>GS_52</t>
  </si>
  <si>
    <t>1. Đăng nhập vào web
2. Truy cập vào Giám sát &gt;Quản lý kế hoạch huấn luyện
3. Nhấn Tìm kiếm theo yêu cầu  
4. Màn hình hiển thị các kết quả tìm kiếm 
5. Chọn bất kỳ 1 dòng dữ liệu
6. Chọn icon Chỉnh sửa
7. Nhấn button Đặt mật khẩu mặc định
8. Chọn Đồng ý hoặc Hủy trên popup Xác nhận</t>
  </si>
  <si>
    <t>GS_53</t>
  </si>
  <si>
    <t>GS_54</t>
  </si>
  <si>
    <t>GS_55</t>
  </si>
  <si>
    <t xml:space="preserve">1. Đăng nhập vào web
2. Truy cập vào Giám sát &gt;Quản lý kế hoạch huấn luyện
3. Nhấn Tìm kiếm theo yêu cầu  
4. Màn hình hiển thị các kết quả tìm kiếm 
5. Chọn bất kỳ 1 dòng dữ liệu
6. Chọn icon Chỉnh sửa
7. Người dùng chỉnh sửa bất kì thông tin nào cần sửa
8. Nhấn Cập nhật
</t>
  </si>
  <si>
    <t>GS_56</t>
  </si>
  <si>
    <t>1. Đăng nhập vào web
2. Truy cập vào Giám sát &gt;Quản lý kế hoạch huấn luyện
3. Nhấn Tìm kiếm theo yêu cầu  
4. Màn hình hiển thị các kết quả tìm kiếm 
5. Chọn bất kỳ 1 dòng dữ liệu
6. Chọn icon Chỉnh sửa
7. Người dùng có thể chọn button Từ chối
8. Hệ thống hiển thị popup xác nhận lí do từ chối và nhập dữ liệu text 
từ chối 
9.  Nếu chọn nhấn Hủy
10. Nhấn Cập nhật</t>
  </si>
  <si>
    <t>4. Hiển thị chi tiết thông tin kế hoạch</t>
  </si>
  <si>
    <t>GS_57</t>
  </si>
  <si>
    <t>1. Đăng nhập vào web
2. Truy cập vào Giám sát &gt;Quản lý kế hoạch huấn luyện
3. Nhấn Tìm kiếm theo yêu cầu 
4. Màn hình hiển thị các kết quả tìm kiếm 
5. Chọn bất kỳ 1 dòng dữ liệu
6. Chọn icon Chỉnh sửa
7. Người dùng có thể chọn button Từ chối
8. Hệ thống hiển thị popup xác nhận lí do từ chối và nhập dữ liệu text 
từ chối 
9.  Nếu chọn nhấn Đồng ý
10. Nhấn Cập nhật</t>
  </si>
  <si>
    <t>GS_58</t>
  </si>
  <si>
    <t xml:space="preserve">1. Đăng nhập vào web
2. Truy cập vào Giám sát &gt;Quản lý kế hoạch huấn luyện
3. Nhấn Tìm kiếm theo yêu cầu  
4. Màn hình hiển thị các kết quả tìm kiếm 
5. Chọn bất kỳ 1 dòng dữ liệu
6. Chọn icon Chỉnh sửa
7. Chọn button Quay lại
</t>
  </si>
  <si>
    <t>GS_59</t>
  </si>
  <si>
    <t>GS_60</t>
  </si>
  <si>
    <t>1. Đăng nhập vào web
2. Truy cập vào Giám sát &gt;Quản lý kế hoạch huấn luyện
3. Nhấn Tìm kiếm theo yêu cầu  
4. Màn hình hiển thị các kết quả tìm kiếm 
5. Chọn bất kỳ 1 dòng dữ liệu
6. Chọn icon Chỉnh sửa
7. Người dùng có thể chọn button Duyệt
8. Hệ thống hiển thị popup Xác nhận 
9.  Nếu chọn nhấn Hủy
10. Nhấn Cập nhật</t>
  </si>
  <si>
    <t>GS_61</t>
  </si>
  <si>
    <t>1. Đăng nhập vào web
2. Truy cập vào Giám sát &gt;Quản lý kế hoạch huấn luyện
3. Nhấn Tìm kiếm theo yêu cầu  
4. Màn hình hiển thị các kết quả tìm kiếm 
5. Chọn bất kỳ 1 dòng dữ liệu
6. Chọn icon Chỉnh sửa
7. Người dùng có thể chọn button Duyệt
8. Hệ thống hiển thị popup xác nhận 
9.  Nếu chọn nhấn Đồng ý
10. Nhấn Cập nhật</t>
  </si>
  <si>
    <t>GS_62</t>
  </si>
  <si>
    <t>GS_63</t>
  </si>
  <si>
    <t>1. Đăng nhập vào web
2. Nhập thông tin cần tìm kiếm
3. Hệ thống hiển thị danh sách kế hoạch
4. Chọn bất kỳ dữ liệu nào với trạng thái "Đã duyệt" và cần thay đổi thành
 'Tử chối"
5. Chọn icon "Từ chối"
6. Quan sát màn hình hiển thị</t>
  </si>
  <si>
    <t>GS_64</t>
  </si>
  <si>
    <t>1. Đăng nhập vào web
2. Nhập thông tin cần tìm kiếm
3. Hệ thống hiển thị danh sách kế hoạch
4. Chọn bất kỳ dữ liệu nào với trạng thái "Đã duyệt" và cần thay đổi thành
 'Tử chối"
5. Chọn icon "Duyệt"
6. Quan sát màn hình hiển thị</t>
  </si>
  <si>
    <t>Quản lý kết quả huấn luyện theo kế hoạch</t>
  </si>
  <si>
    <t>GS_65</t>
  </si>
  <si>
    <t>Kiểm tra tìm kiếm kết quả huấn luyện</t>
  </si>
  <si>
    <t xml:space="preserve"> 1. Đăng nhập vào web
 2. Truy cập vào Giám sát &gt;Quản lý kết quả huấn luyện
 3. Chọn Tìm kiếm 
 4. Kiểm tra Tìm kiếm khi chưa nhập dữ liệu</t>
  </si>
  <si>
    <t>4. Hiển thị tất cả các kết quả huấn luyện</t>
  </si>
  <si>
    <t>GS_66</t>
  </si>
  <si>
    <t xml:space="preserve"> 1. Đăng nhập vào web
 2. Truy cập vào Giám sát &gt;Quản lý kết quả huấn luyện
 3. Chọn Tìm kiếm 
 4. Kiểm tra Tìm kiếm khi nhập có dữ liệu</t>
  </si>
  <si>
    <t>GS_67</t>
  </si>
  <si>
    <t xml:space="preserve"> 1. Đăng nhập vào web
 2. Truy cập vào Giám sát &gt;Quản lý kết quả huấn luyện
 3. Chọn Tìm kiếm 
 4. Kiểm tra Tìm kiếm khi nhập không có dữ liệu</t>
  </si>
  <si>
    <t>GS_68</t>
  </si>
  <si>
    <t>1. Đăng nhập vào web
2. Truy cập vào Giám sát &gt;Quản lý kết quả huấn luyện
3. Nhấn Tìm kiếm theo yêu cầu  
4. Người dùng có thể xóa điều kiện tìm kiếm theo yêu cầu</t>
  </si>
  <si>
    <t>GS_69</t>
  </si>
  <si>
    <t>Kiểm tra chỉnh sửa kết quả huấn luyện</t>
  </si>
  <si>
    <t>1. Đăng nhập vào web
2. Truy cập vào Giám sát &gt;Quản lý kết quả huấn luyện
3. Nhấn bất kỳ bản ghi nào cần chỉnh sửa
4. Người dùng chỉnh sửa bất kì thông tin cần chỉnh
5. Nhấn Cập nhật</t>
  </si>
  <si>
    <t>4. Màn hình cập nhật thông tin thành công</t>
  </si>
  <si>
    <t>GS_70</t>
  </si>
  <si>
    <t>1. Đăng nhập vào web
2. Truy cập vào Giám sát &gt;Quản lý kết quả huấn luyện
3. Nhấn bất kỳ bản ghi nào cần chỉnh sửa
4. Người dùng chỉnh sửa bất kì thông tin cần chỉnh
5. Nhấn Quay lại</t>
  </si>
  <si>
    <t>4. Màn hình trở về trang kết quả huấn luyện</t>
  </si>
  <si>
    <t>GS_71</t>
  </si>
  <si>
    <t>Kiểm tra xem chi tiết kết quả huấn luyện</t>
  </si>
  <si>
    <t>GS_72</t>
  </si>
  <si>
    <t>GS_73</t>
  </si>
  <si>
    <t>Kiểm tra đánh trọng số</t>
  </si>
  <si>
    <t xml:space="preserve">1. Đăng nhập vào web
2. Truy cập vào Giám sát &gt;Quản lý kết quả huấn luyện
3. Nhấn bất kỳ bản ghi nào cần chỉnh sửa
4. Nhấn icon đánh trọng số
5. Màn hình hiển thị popup đánh trọng số
6. Nhập trọng số mong muốn rồi chọn nút Cập nhật
</t>
  </si>
  <si>
    <t>4. Màn hình cập nhật trọng số thành công</t>
  </si>
  <si>
    <t>GS_74</t>
  </si>
  <si>
    <t>4. Màn hình trở về màn Đánh giá huấn luyện</t>
  </si>
  <si>
    <t>Sự cố</t>
  </si>
  <si>
    <t>GS_75</t>
  </si>
  <si>
    <t>Kiểm tra tìm kiếm Sự cố</t>
  </si>
  <si>
    <t xml:space="preserve"> 1. Đăng nhập vào web
 2. Truy cập vào Giám sát&gt; Sự cố
 3. Chọn Tìm kiếm 
 4. Kiểm tra Tìm kiếm khi chưa nhập dữ liệu</t>
  </si>
  <si>
    <t>4. Hiển thị tất cả các danh  mục Sự cố</t>
  </si>
  <si>
    <t>GS_76</t>
  </si>
  <si>
    <t xml:space="preserve"> 1. Đăng nhập vào web
 2. Truy cập vào Giám sát&gt; Sự cố
 3. Chọn Tìm kiếm 
 4. Kiểm tra Tìm kiếm khi nhập có dữ liệu</t>
  </si>
  <si>
    <t>GS_77</t>
  </si>
  <si>
    <t xml:space="preserve"> 1. Đăng nhập vào web
 2. Truy cập vào Giám sát&gt; Sự cố
 3. Chọn Tìm kiếm 
 4. Kiểm tra Tìm kiếm khi nhập không có dữ liệu</t>
  </si>
  <si>
    <t>GS_78</t>
  </si>
  <si>
    <t>1. Đăng nhập vào web
2. Truy cập vào Giám sát&gt; Sự cố
3. Nhấn Tìm kiếm theo yêu cầu  
4. Người dùng có thể xóa điều kiện tìm kiếm theo yêu cầu</t>
  </si>
  <si>
    <t>GS_79</t>
  </si>
  <si>
    <t>Kiểm tra xem thông tin Sự cố</t>
  </si>
  <si>
    <t>Kiểm tra thông tin Sự cố</t>
  </si>
  <si>
    <t xml:space="preserve">1. Đăng nhập vào web
2. Truy cập vào Giám sát&gt; Sự cố
3. Nhấn icon Xem chi tiết 
</t>
  </si>
  <si>
    <t>3. Màn hình hiển thị chi tiết thông tin</t>
  </si>
  <si>
    <t>GS_80</t>
  </si>
  <si>
    <t>Kiểm tra Khắc phục Sự cố</t>
  </si>
  <si>
    <t>Kiểm tra khắc phục Sự cố</t>
  </si>
  <si>
    <t>1. Đăng nhập vào web
2. Truy cập vào Giám sát&gt; Sự cố
3. Nhấn icon Khắc phục
4. Chọn phòng ban cần xử lý và thay đổi trạng thái theo
yêu cầu
5. Nhấn Cập nhật</t>
  </si>
  <si>
    <t>5. Màn hình hiển thị khắc phục thành công</t>
  </si>
  <si>
    <t>Ca làm việc</t>
  </si>
  <si>
    <t>GS_81</t>
  </si>
  <si>
    <t>Kiểm tra tìm kiếm Ca làm việc</t>
  </si>
  <si>
    <t xml:space="preserve"> 1. Đăng nhập vào web
 2. Truy cập vào Giám sát&gt; Ca làm việc
 3. Chọn Tìm kiếm 
 4. Kiểm tra Tìm kiếm khi chưa nhập dữ liệu</t>
  </si>
  <si>
    <t>4. Hiển thị tất cả các danh  mục Ca làm việc</t>
  </si>
  <si>
    <t>GS_82</t>
  </si>
  <si>
    <t xml:space="preserve"> 1. Đăng nhập vào web
 2. Truy cập vào Giám sát&gt; Ca làm việc
 3. Chọn Tìm kiếm 
 4. Kiểm tra Tìm kiếm khi nhập có dữ liệu</t>
  </si>
  <si>
    <t>GS_83</t>
  </si>
  <si>
    <t xml:space="preserve"> 1. Đăng nhập vào web
 2. Truy cập vào Giám sát&gt; Ca làm việc
 3. Chọn Tìm kiếm 
 4. Kiểm tra Tìm kiếm khi nhập không có dữ liệu</t>
  </si>
  <si>
    <t>GS_84</t>
  </si>
  <si>
    <t>1. Đăng nhập vào web
2. Truy cập vào Giám sát&gt; Ca làm việc
3. Nhấn Tìm kiếm theo yêu cầu  
4. Người dùng có thể xóa điều kiện tìm kiếm theo yêu cầu</t>
  </si>
  <si>
    <t>GS_85</t>
  </si>
  <si>
    <t>Kiểm tra chỉnh sửa ca làm việc</t>
  </si>
  <si>
    <t>1. Đăng nhập vào web
2. Truy cập vào Giám sát&gt; Ca làm việc
3. Nhấn icon chỉnh sửa trên danh sách 
4. Người dùng chỉnh bất kỳ thông tin cần sửa
5. Nhấn Cập nhật</t>
  </si>
  <si>
    <t>4. Màn hình hiển thị sửa thành công</t>
  </si>
  <si>
    <t>GS_86</t>
  </si>
  <si>
    <t>Kiểm tra xem chi tiết ca làm việc</t>
  </si>
  <si>
    <t>1. Đăng nhập vào web
2. Truy cập vào Giám sát&gt; Ca làm việc
3. Nhấn icon xem chi tiết trên danh sách 
4. Màn hình hiển thị chi tiết ca làm việc
5. Nhấn Cập nhật</t>
  </si>
  <si>
    <t>5. Màn hình hiển thị chi tiết ca làm việc thành 
công</t>
  </si>
  <si>
    <t>GS_87</t>
  </si>
  <si>
    <t>1. Đăng nhập vào web
2. Truy cập vào Giám sát&gt; Ca làm việc
3. Nhấn icon xem chi tiết trên danh sách 
4. Màn hình hiển thị chi tiết ca làm việc
5. Nhấn Hủy</t>
  </si>
  <si>
    <t>4. Màn hình trở về màn hình danh sách ca làm 
việc</t>
  </si>
  <si>
    <t>GS_88</t>
  </si>
  <si>
    <t>Kiểm tra xóa ca làm việc</t>
  </si>
  <si>
    <t xml:space="preserve">1. Đăng nhập vào web
2. Truy cập vào Giám sát&gt; Ca làm việc
3. Nhấn icon xóa trên danh sách bất kỳ bản ghi nào
</t>
  </si>
  <si>
    <t>GS_89</t>
  </si>
  <si>
    <t>Kiểm tra thêm mới ca làm việc</t>
  </si>
  <si>
    <t>Kiểm tra tạo ca làm việc</t>
  </si>
  <si>
    <t>1. Đăng nhập vào web
2. Truy cập vào Giám sát&gt; Ca làm việc
3. Nhấn button Thêm mới
4. Màn hình hiển thị tạo ca làm việc
5. Nhập đầy đủ thông tin ca làm việc 
6. Nhấn Cập nhật</t>
  </si>
  <si>
    <t>4. Màn hình hiển thị Thêm mới thành công</t>
  </si>
  <si>
    <t>Kết quả khảo sát</t>
  </si>
  <si>
    <t>GS_90</t>
  </si>
  <si>
    <t>Kiểm tra tìm kiếm Kết quả  khảo sát</t>
  </si>
  <si>
    <t xml:space="preserve"> 1. Đăng nhập vào web
 2. Truy cập vào Giám sát&gt; Kết quả  khảo sát
 3. Chọn Tìm kiếm 
 4. Kiểm tra Tìm kiếm khi chưa nhập dữ liệu</t>
  </si>
  <si>
    <t>4. Hiển thị tất cả các danh  mục Kết quả  khảo 
sát</t>
  </si>
  <si>
    <t>GS_91</t>
  </si>
  <si>
    <t xml:space="preserve"> 1. Đăng nhập vào web
 2. Truy cập vào Giám sát&gt; Kết quả  khảo sát
 3. Chọn Tìm kiếm 
 4. Kiểm tra Tìm kiếm khi nhập có dữ liệu</t>
  </si>
  <si>
    <t>GS_92</t>
  </si>
  <si>
    <t xml:space="preserve"> 1. Đăng nhập vào web
 2. Truy cập vào Giám sát&gt; Kết quả  khảo sát
 3. Chọn Tìm kiếm 
 4. Kiểm tra Tìm kiếm khi nhập không có dữ liệu</t>
  </si>
  <si>
    <t>GS_93</t>
  </si>
  <si>
    <t>1. Đăng nhập vào web
2. Truy cập vào Giám sát&gt; Kết quả  khảo sát
3. Nhấn Tìm kiếm theo yêu cầu  
4. Người dùng có thể xóa điều kiện tìm kiếm theo yêu cầu</t>
  </si>
  <si>
    <t>GS_94</t>
  </si>
  <si>
    <t>Kiểm tra thêm mới Kết quả  khảo sát</t>
  </si>
  <si>
    <t>Kiểm tra tạo Kết quả  khảo sát</t>
  </si>
  <si>
    <t>1. Đăng nhập vào web
2. Truy cập vào Giám sát&gt; Kết quả  khảo sát
3. Nhấn button Thêm mới
4. Màn hình hiển thị tạo Kết quả  khảo sát
5. Nhập đầy đủ thông tin Kết quả  khảo sát
6. Nhấn Cập nhật</t>
  </si>
  <si>
    <t>GS_95</t>
  </si>
  <si>
    <t>Kiểm tra xóa Kết quả  khảo sát</t>
  </si>
  <si>
    <t xml:space="preserve">1. Đăng nhập vào web
2. Truy cập vào Giám sát&gt; Kết quả  khảo sát
3. Nhấn icon xóa trên danh sách bất kỳ bản ghi nào
</t>
  </si>
  <si>
    <t>4. Màn hình trở về màn hình danh sách Kết quả  khảo sát</t>
  </si>
  <si>
    <t>GS_96</t>
  </si>
  <si>
    <t>Kiểm tra xem chi tiết Kết quả  khảo sát</t>
  </si>
  <si>
    <t>1. Đăng nhập vào web
2. Truy cập vào Giám sát&gt; Kết quả  khảo sát
3. Nhấn icon xem chi tiết trên danh sách 
4. Màn hình hiển thị chi tiết ca làm việc
5. Nhấn Cập nhật</t>
  </si>
  <si>
    <t>5. Màn hình hiển thị chi tiết Kết quả  khảo sát thành 
công</t>
  </si>
  <si>
    <t>GS_97</t>
  </si>
  <si>
    <t>1. Đăng nhập vào web
2. Truy cập vào Giám sát&gt; Kết quả  khảo sát
3. Nhấn icon xem chi tiết trên danh sách 
4. Màn hình hiển thị chi tiết  Kết quả  khảo sát
5. Nhấn Hủy</t>
  </si>
  <si>
    <t>GS_98</t>
  </si>
  <si>
    <t>Kiểm tra chỉnh sửa  Kết quả khảo sát</t>
  </si>
  <si>
    <t>Kiểm tra chỉnh sửa  Kết quả  khảo sát</t>
  </si>
  <si>
    <t>1. Đăng nhập vào web
2. Truy cập vào Giám sát&gt;  Kết quả  khảo sát
3. Nhấn icon chỉnh sửa trên danh sách 
4. Người dùng chỉnh bất kỳ thông tin cần sửa
5. Nhấn Cập nhật</t>
  </si>
  <si>
    <t>Khảo sát khách hàng</t>
  </si>
  <si>
    <t>KS</t>
  </si>
  <si>
    <t>KS_1</t>
  </si>
  <si>
    <t>Kiểm tra tìm kiếm khảo sát khách hàng</t>
  </si>
  <si>
    <t xml:space="preserve"> 1. Đăng nhập vào web
 2. Truy cập vào Khảo sát khách hàng
 3. Chọn Tìm kiếm 
 4. Kiểm tra Tìm kiếm khi chưa nhập dữ liệu</t>
  </si>
  <si>
    <t>4. Hiển thị tất cả các Khảo sát khách hàng</t>
  </si>
  <si>
    <t>KS_2</t>
  </si>
  <si>
    <t xml:space="preserve"> 1. Đăng nhập vào web
 2. Truy cập vào Khảo sát khách hàng
 3. Chọn Tìm kiếm 
 4. Kiểm tra Tìm kiếm khi nhập có dữ liệu</t>
  </si>
  <si>
    <t>4. Hiển thị các Khảo sát khách hàng có từ khóa tìm kiếm</t>
  </si>
  <si>
    <t>KS_3</t>
  </si>
  <si>
    <t xml:space="preserve"> 1. Đăng nhập vào web
 2. Truy cập vào Khảo sát khách hàng
 3. Chọn Tìm kiếm 
 4. Kiểm tra Tìm kiếm khi nhập không có dữ liệu</t>
  </si>
  <si>
    <t>KS_4</t>
  </si>
  <si>
    <t>1. Đăng nhập vào web
2. Truy cập vào Khảo sát khách hàng
3. Nhấn Tìm kiếm theo yêu cầu  
4. Người dùng có thể xóa điều kiện tìm kiếm theo yêu cầu</t>
  </si>
  <si>
    <t>KS_5</t>
  </si>
  <si>
    <t>Kiểm tra Chỉnh sửa khảo sát khách hàng</t>
  </si>
  <si>
    <t>1. Đăng nhập vào web
2. Truy cập vào Khảo sát khách hàng
3. Nhấn icon chỉnh sửa
4. Người dùng chỉnh bất kỳ thông tin nào cần sửa</t>
  </si>
  <si>
    <t>4. Màn hình cập nhật thành công</t>
  </si>
  <si>
    <t>KS_6</t>
  </si>
  <si>
    <t>Kiểm tra thêm mới khảo sát khách hàng</t>
  </si>
  <si>
    <t>Kiểm tra tạo khảo sát khách hàng</t>
  </si>
  <si>
    <t>1. Đăng nhập vào web
2. Truy cập vào Giám sát&gt; khảo sát khách hàng
3. Nhấn button Thêm mới
4. Màn hình hiển thị tạo khảo sát khách hàng
5. Nhập đầy đủ thông tin khảo sát khách hàng
6. Nhấn Cập nhật</t>
  </si>
  <si>
    <t>KS_7</t>
  </si>
  <si>
    <t>Kiểm tra Danh sách khách hàng</t>
  </si>
  <si>
    <t>1. Đăng nhập vào web
2. Truy cập vào Khảo sát khách hàng
3. Nhấn icon Danh sách khách hàng
4. Màn hình hiển thị danh sách khách hàng</t>
  </si>
  <si>
    <t>4. Màn hình hiển thị Danh sách khách hàng thành công</t>
  </si>
  <si>
    <t>_x0008_Round 1 (12/31/2021)</t>
  </si>
  <si>
    <t>SMOKE TEST (ROUND:)</t>
  </si>
  <si>
    <t>IOS</t>
  </si>
  <si>
    <t>ANDROID</t>
  </si>
  <si>
    <t>PASS</t>
  </si>
  <si>
    <t>FAIL</t>
  </si>
  <si>
    <t>PN</t>
  </si>
  <si>
    <t>Calendar</t>
  </si>
  <si>
    <t>Files</t>
  </si>
  <si>
    <t>Site blog</t>
  </si>
  <si>
    <t>Profile</t>
  </si>
  <si>
    <t>Notifications</t>
  </si>
  <si>
    <t>Chat</t>
  </si>
  <si>
    <t>Tags_Grades</t>
  </si>
  <si>
    <t>Dashboard</t>
  </si>
  <si>
    <t>Course Details</t>
  </si>
  <si>
    <t>Mutosi/ Trưng bày</t>
  </si>
  <si>
    <t>CC_1</t>
  </si>
  <si>
    <t>Kiểm tra bộ lọc</t>
  </si>
  <si>
    <t>Kiểm tra nhập bộ lọc</t>
  </si>
  <si>
    <t>Các ô điều kiện nhập được giá trị</t>
  </si>
  <si>
    <t>CC_2</t>
  </si>
  <si>
    <t>Kiểm tra xoá bộ lọc</t>
  </si>
  <si>
    <t>1. Đăng nhập vào web
 2. Truy cập vào Mutosi/ Trưng bày
 3. Nhập tìm kiếm
 Bao gồm các giá trị values: Tên TB, Ngày TB, Siêu thị
 4. Chọn tìm kiếm
 5. Chọn xoá điều kiện tìm kiếm</t>
  </si>
  <si>
    <t>Các ô điều kiện đã được xoá trống</t>
  </si>
  <si>
    <t>CC_3</t>
  </si>
  <si>
    <t>CC_4</t>
  </si>
  <si>
    <t>Tìm kiếm theo ngày TB không có tác dụng</t>
  </si>
  <si>
    <t>CC_5</t>
  </si>
  <si>
    <t>CC_6</t>
  </si>
  <si>
    <t>Click Chọn tất cả chưa chọn được tất cả</t>
  </si>
  <si>
    <t>CC_7</t>
  </si>
  <si>
    <t>CC_8</t>
  </si>
  <si>
    <t>CC_9</t>
  </si>
  <si>
    <t>Chưa lưu được mã TB,
Ngày trưng bày được chọn quá khứ,
Ngày trung bày từ phải nhập trước ngày trưng bày đến và ngược lại</t>
  </si>
  <si>
    <t>CC_10</t>
  </si>
  <si>
    <t>TỔNG CỘNG</t>
  </si>
  <si>
    <t>Báo cáo</t>
  </si>
  <si>
    <t>BC</t>
  </si>
  <si>
    <t>Báo cáo Chấm công</t>
  </si>
  <si>
    <t xml:space="preserve">                   BC_1 </t>
  </si>
  <si>
    <t xml:space="preserve">Kiểm tra tìm kiếm </t>
  </si>
  <si>
    <t xml:space="preserve">Kiểm tra Tìm kiếm </t>
  </si>
  <si>
    <t xml:space="preserve"> 1. Đăng nhập vào web
 2. Truy cập vào Báo cáo =&gt; Chấm công 
 3. Nhập dữ liệu cần tìm kiếm
 4. Chọn Xuất Excel BCCC hoặc Xuất Excel RAW</t>
  </si>
  <si>
    <t>3. Màn hình xuất ra file BCCC</t>
  </si>
  <si>
    <t xml:space="preserve">                   BC_2</t>
  </si>
  <si>
    <t>Kiểm tra Xuất  Excel BCCC</t>
  </si>
  <si>
    <t>Kiểm tra Xuất BCCC</t>
  </si>
  <si>
    <t xml:space="preserve"> 1. Đăng nhập vào web
 2. Truy cập vào Báo cáo =&gt; Chấm công 
 3. Chọn dữ liệu cần tìm kiếm
 4. Chọn Xuất Excel BCCC
 </t>
  </si>
  <si>
    <t>4. Màn hình xuất ra file BCCC</t>
  </si>
  <si>
    <t xml:space="preserve">                   BC_3</t>
  </si>
  <si>
    <t>Kiểm tra Xuất Excel RAW</t>
  </si>
  <si>
    <t xml:space="preserve"> 1. Đăng nhập vào web
 2. Truy cập vào Báo cáo =&gt; Chấm công 
 3. Chọn dữ liệu cần tìm kiếm
 4. Chọn Xuất Excel RAW
 </t>
  </si>
  <si>
    <t>4. Màn hình xuất ra file BC Excel RAW</t>
  </si>
  <si>
    <t>Báo cáo Sellout</t>
  </si>
  <si>
    <t xml:space="preserve">                   BC_4</t>
  </si>
  <si>
    <t xml:space="preserve"> 1. Đăng nhập vào web
 2. Truy cập vào Báo cáo =&gt; Sellout
 3. Nhập dữ liệu cần tìm kiếm
 4. Chọn Xuất Excel Sellout</t>
  </si>
  <si>
    <t>3. Màn hình xuất ra file Excel Sellout</t>
  </si>
  <si>
    <t xml:space="preserve">                   BC_5</t>
  </si>
  <si>
    <t>Kiểm tra Xuất Excel Sellout</t>
  </si>
  <si>
    <t xml:space="preserve"> 1. Đăng nhập vào web
 2. Truy cập vào Báo cáo =&gt; Sellout
 3. Chọn dữ liệu cần tìm kiếm
 4. Chọn Xuất Excel Sellout
 </t>
  </si>
  <si>
    <t>4. Màn hình xuất ra file BC Excel Sellout</t>
  </si>
  <si>
    <t>Báo cáo SO SKU Month</t>
  </si>
  <si>
    <t xml:space="preserve">                   BC_6</t>
  </si>
  <si>
    <t xml:space="preserve"> 1. Đăng nhập vào web
 2. Truy cập vào Báo cáo =&gt; SO SKU Month
 3. Nhập dữ liệu cần tìm kiếm
 4. Chọn Xuất Excel SO SKU Month</t>
  </si>
  <si>
    <t>3. Màn hình xuất ra file Excel SO SKU Month</t>
  </si>
  <si>
    <t xml:space="preserve">                   BC_7</t>
  </si>
  <si>
    <t>Kiểm tra Xuất SO SKU Month</t>
  </si>
  <si>
    <t xml:space="preserve"> 1. Đăng nhập vào web
 2. Truy cập vào Báo cáo =&gt; SO SKU Month
 3. Chọn dữ liệu cần tìm kiếm
 4. Chọn Xuất Excel SO SKU Month
 </t>
  </si>
  <si>
    <t>4. Màn hình xuất ra file BC SO SKU Month</t>
  </si>
  <si>
    <t>Báo cáo giá Mutosi</t>
  </si>
  <si>
    <t xml:space="preserve">                   BC_8</t>
  </si>
  <si>
    <t xml:space="preserve"> 1. Đăng nhập vào web
 2. Truy cập vào Báo cáo =&gt; giá Mutosi
 3. Nhập cửa hàng cần tìm kiếm
 4. Chọn Xuất Excel giá Mutosi</t>
  </si>
  <si>
    <t>3. Màn hình xuất ra file Excel giá Mutosi</t>
  </si>
  <si>
    <t xml:space="preserve">                   BC_9</t>
  </si>
  <si>
    <t>Kiểm tra Xuất giá Mutosi</t>
  </si>
  <si>
    <t xml:space="preserve"> 1. Đăng nhập vào web
 2. Truy cập vào Báo cáo =&gt; giá Mutosi
 3. Chọn cửa hàng cần tìm kiếm
 4. Chọn Xuất Excel giá Mutosi
 </t>
  </si>
  <si>
    <t>4. Màn hình xuất ra file BC giá Mutosi</t>
  </si>
  <si>
    <t>Báo cáo bán hàng Đối thủ</t>
  </si>
  <si>
    <t xml:space="preserve">                   BC_10</t>
  </si>
  <si>
    <t xml:space="preserve"> 1. Đăng nhập vào web
 2. Truy cập vào Báo cáo =&gt; bán hàng Đối thủ
 3. Chọn tháng/ năm cần tìm kiếm
 4. Chọn Xuất Excel giá Mutosi</t>
  </si>
  <si>
    <t>3. Màn hình xuất ra file Excel báo cáo 
bán hàng Đối thủ</t>
  </si>
  <si>
    <t xml:space="preserve">                   BC_11</t>
  </si>
  <si>
    <t>Kiểm tra Xuất Excel báo cáo 
bán hàng Đối thủ</t>
  </si>
  <si>
    <t xml:space="preserve"> 1. Đăng nhập vào web
 2. Truy cập vào Báo cáo =&gt; bán hàng Đối thủ
 3. Chọn tháng /năm cần tìm kiếm
 4. Chọn Xuất Excel báo cáo bán hàng Đối thủ
 </t>
  </si>
  <si>
    <t>4. Màn hình xuất ra file BC Xuất Excel báo cáo 
bán hàng Đối thủ</t>
  </si>
  <si>
    <t>Báo cáo Tồn kho</t>
  </si>
  <si>
    <t xml:space="preserve">                   BC_12</t>
  </si>
  <si>
    <t xml:space="preserve"> 1. Đăng nhập vào web
 2. Truy cập vào Báo cáo =&gt; tồn kho
 3. Nhập dữ liệu cần tìm kiếm
 4. Chọn Xuất Excel tồn kho</t>
  </si>
  <si>
    <t>3. Màn hình xuất ra file Excel báo cáo 
tồn kho</t>
  </si>
  <si>
    <t xml:space="preserve">                   BC_13</t>
  </si>
  <si>
    <t>Kiểm tra Xuất Excel báo cáo 
tồn kho</t>
  </si>
  <si>
    <t xml:space="preserve"> 1. Đăng nhập vào web
 2. Truy cập vào Báo cáo =&gt; tồn kho
 3. Nhập dữ liệu cần tìm kiếm
 4. Chọn Xuất Excel báo cáo tồn kho
 </t>
  </si>
  <si>
    <t>4. Màn hình xuất ra file BC Xuất Excel báo cáo 
tồn kho</t>
  </si>
  <si>
    <t>Báo cáo KPI PG</t>
  </si>
  <si>
    <t xml:space="preserve">                   BC_14</t>
  </si>
  <si>
    <t xml:space="preserve"> 1. Đăng nhập vào web
 2. Truy cập vào Báo cáo =&gt; KPI PG
 3. Chọn Xuất Excel KPI PG</t>
  </si>
  <si>
    <t>3. Màn hình xuất ra file Excel báo cáo 
KPI PG</t>
  </si>
  <si>
    <t xml:space="preserve">                   BC_15</t>
  </si>
  <si>
    <t>Kiểm tra Xuất Excel báo cáo 
KPI PG</t>
  </si>
  <si>
    <t xml:space="preserve"> 1. Đăng nhập vào web
 2. Truy cập vào Báo cáo =&gt; KPI PG
 3. Chọn Xuất Excel báo cáo KPI PG
 </t>
  </si>
  <si>
    <t>4. Màn hình xuất ra file BC Xuất Excel báo cáo 
KPI PG</t>
  </si>
  <si>
    <t>Báo cáo CTKM Đối thủ</t>
  </si>
  <si>
    <t xml:space="preserve">                   BC_16</t>
  </si>
  <si>
    <t xml:space="preserve"> 1. Đăng nhập vào web
 2. Truy cập vào Báo cáo =&gt; CTKM Đối thủ
 3. Chọn Xuất Excel CTKM Đối thủ</t>
  </si>
  <si>
    <t xml:space="preserve">                   BC_17</t>
  </si>
  <si>
    <t>Kiểm tra Xuất Excel báo cáo 
CTKM Đối thủ</t>
  </si>
  <si>
    <t xml:space="preserve"> 1. Đăng nhập vào web
 2. Truy cập vào Báo cáo =&gt; CTKM Đối thủ
 3. Chọn Xuất Excel báo cáo CTKM Đối thủ
 </t>
  </si>
  <si>
    <t>4. Màn hình xuất ra file BC Xuất Excel báo cáo 
CTKM Đối thủ</t>
  </si>
  <si>
    <t>Báo cáo Gía đối thủ</t>
  </si>
  <si>
    <t xml:space="preserve">                   BC_18</t>
  </si>
  <si>
    <t xml:space="preserve"> 1. Đăng nhập vào web
 2. Truy cập vào Báo cáo =&gt; Gía đối thủ
 3. Chọn Xuất Excel Gía đối thủ</t>
  </si>
  <si>
    <t>3. Màn hình xuất ra file Excel báo cáo 
Gía đối thủ</t>
  </si>
  <si>
    <t xml:space="preserve">                   BC_19</t>
  </si>
  <si>
    <t>Kiểm tra Xuất Excel báo cáo 
Gía đối thủ</t>
  </si>
  <si>
    <t xml:space="preserve"> 1. Đăng nhập vào web
 2. Truy cập vào Báo cáo =&gt; Gía đối thủ
 3. Chọn Xuất Excel báo cáo Gía đối thủ
 </t>
  </si>
  <si>
    <t>4. Màn hình xuất ra file BC Xuất Excel báo cáo 
Gía đối thủ</t>
  </si>
  <si>
    <t>Báo cáo Thông tin PG</t>
  </si>
  <si>
    <t xml:space="preserve"> 1. Đăng nhập vào web
 2. Truy cập vào Báo cáo =&gt; Thông tin PG
 3. Chọn Xuất Excel Thông tin PG</t>
  </si>
  <si>
    <t>3. Màn hình xuất ra file Excel báo cáo 
Thông tin PG</t>
  </si>
  <si>
    <t xml:space="preserve">                   BC_20</t>
  </si>
  <si>
    <t>Kiểm tra Xuất Excel báo cáo 
Thông tin PG</t>
  </si>
  <si>
    <t xml:space="preserve"> 1. Đăng nhập vào web
 2. Truy cập vào Báo cáo =&gt; Thông tin PG
 3. Chọn Xuất Excel báo cáo Thông tin PG
 </t>
  </si>
  <si>
    <t>4. Màn hình xuất ra file BC Xuất Excel báo cáo 
Thông tin PG</t>
  </si>
  <si>
    <t>Báo cáo Độ phủ</t>
  </si>
  <si>
    <t xml:space="preserve">                   BC_21</t>
  </si>
  <si>
    <t xml:space="preserve"> 1. Đăng nhập vào web
 2. Truy cập vào Báo cáo =&gt; Độ phủ
 3. Chọn Xuất Excel Độ phủ</t>
  </si>
  <si>
    <t>3. Màn hình xuất ra file Excel báo cáo 
Độ phủ</t>
  </si>
  <si>
    <t xml:space="preserve">                   BC_22</t>
  </si>
  <si>
    <t>Kiểm tra Xuất Excel báo cáo 
Độ phủ</t>
  </si>
  <si>
    <t xml:space="preserve"> 1. Đăng nhập vào web
 2. Truy cập vào Báo cáo =&gt; Độ phủ
 3. Chọn Xuất Excel báo cáo Độ phủ
 </t>
  </si>
  <si>
    <t>4. Màn hình xuất ra file BC Xuất Excel báo cáo 
Độ phủ</t>
  </si>
  <si>
    <t>Báo cáo CTKM Mutosi</t>
  </si>
  <si>
    <t xml:space="preserve">                   BC_23</t>
  </si>
  <si>
    <t xml:space="preserve"> 1. Đăng nhập vào web
 2. Truy cập vào Báo cáo =&gt; Độ phủ
 3. Chọn Xuất Excel CTKM Mutosi</t>
  </si>
  <si>
    <t>3. Màn hình xuất ra file Excel báo cáo 
CTKM Mutosi</t>
  </si>
  <si>
    <t xml:space="preserve">                   BC_24</t>
  </si>
  <si>
    <t>Kiểm tra Xuất Excel báo cáo 
CTKM Mutosi</t>
  </si>
  <si>
    <t xml:space="preserve"> 1. Đăng nhập vào web
 2. Truy cập vào Báo cáo =&gt; CTKM Mutosi
 3. Chọn Xuất Excel báo cáo CTKM Mutosi
 </t>
  </si>
  <si>
    <t>4. Màn hình xuất ra file BC Xuất Excel báo cáo 
CTKM Mutosi</t>
  </si>
  <si>
    <t>Báo cáo Lịch sử làm việc của PG</t>
  </si>
  <si>
    <t xml:space="preserve">                   BC_25</t>
  </si>
  <si>
    <t xml:space="preserve"> 1. Đăng nhập vào web
 2. Truy cập vào Báo cáo =&gt; Lịch sử làm việc của PG
 3. Chọn Xuất Excel Lịch sử làm việc của PG</t>
  </si>
  <si>
    <t>3. Màn hình xuất ra file Excel báo cáo 
Lịch sử làm việc của PG</t>
  </si>
  <si>
    <t xml:space="preserve">                   BC_26</t>
  </si>
  <si>
    <t>Kiểm tra Xuất Excel báo cáo 
Lịch sử làm việc của PG</t>
  </si>
  <si>
    <t xml:space="preserve"> 1. Đăng nhập vào web
 2. Truy cập vào Báo cáo =&gt; Lịch sử làm việc của PG
 3. Chọn Xuất Excel báo cáo Lịch sử làm việc của PG
 </t>
  </si>
  <si>
    <t>4. Màn hình xuất ra file BC Xuất Excel báo cáo 
Lịch sử làm việc của PG</t>
  </si>
  <si>
    <t>Báo cáo Lịch làm việc PG</t>
  </si>
  <si>
    <t xml:space="preserve">                   BC_27</t>
  </si>
  <si>
    <t xml:space="preserve"> 1. Đăng nhập vào web
 2. Truy cập vào Báo cáo =&gt; Lịch làm việc của PG
 3. Chọn từ ngày - đến ngày
 4. Chọn Xuất Excel Lịch làm việc của PG</t>
  </si>
  <si>
    <t>3. Màn hình xuất ra file Excel báo cáo 
Lịch làm việc của PG</t>
  </si>
  <si>
    <t xml:space="preserve">                   BC_28</t>
  </si>
  <si>
    <t>Kiểm tra Xuất Excel báo cáo 
Lịch  làm việc của PG</t>
  </si>
  <si>
    <t>Kiểm tra Xuất Excel báo cáo 
Lịch làm việc của PG</t>
  </si>
  <si>
    <t xml:space="preserve"> 1. Đăng nhập vào web
 2. Truy cập vào Báo cáo =&gt; Lịch làm việc của PG
 3. Chọn từ ngày - đến ngày
 4. Chọn Xuất Excel báo cáo Lịch  làm việc của PG
 </t>
  </si>
  <si>
    <t>4. Màn hình xuất ra file BC Xuất Excel báo cáo 
Lịch làm việc của PG</t>
  </si>
  <si>
    <t>Giám sát/ Quản lý Chấm công</t>
  </si>
  <si>
    <t>1. Đăng nhập vào web
 2. Truy cập vào Giám sát/ Quản lý Chấm công
 3. Nhập tìm kiếm
 Bao gồm các giá trị values: Nhân sự, Địa điểm, Ngày chấm công từ ngày, Ngày chấm công đến ngày
 4. Chọn tìm kiếm</t>
  </si>
  <si>
    <t>Hiển thị danh sách nhân sự chấm công rỗng</t>
  </si>
  <si>
    <t>Hiển thị danh sách nhân sự chấm công theo điều kiện</t>
  </si>
  <si>
    <t>Hiển thị danh sách nhân sự chấm công rỗng khi nhập tiêu chí tìm kiếm không đúng</t>
  </si>
  <si>
    <t>1. Đăng nhập vào web
 2. Truy cập vào Giám sát/ Quản lý Chấm công
 3. Nhập tìm kiếm
 Bao gồm các giá trị values: Nhân sự, Địa điểm, Ngày chấm công từ ngày, Ngày chấm công đến ngày
 4. Chọn Xoá điều kiện tìm kiếm
 5. Chọn tìm kiếm</t>
  </si>
  <si>
    <t>Kiếm tra tính đúng đắn của giá trị nhập</t>
  </si>
  <si>
    <t>Ngày chấm công từ &lt; Ngày chấm công đến</t>
  </si>
  <si>
    <t>Ngày chấm công từ chỉ được nhập trước ngày chấm công đến và ngược lại</t>
  </si>
  <si>
    <t>1. Đăng nhập vào web
 2. Truy cập vào Giám sát/ Quản lý Chấm công
 3. Chọn Xem chi tiết</t>
  </si>
  <si>
    <t>Xem được thông tin chi tiết chấm công</t>
  </si>
  <si>
    <t>1. Đăng nhập vào web
 2. Truy cập vào Giám sát/ Quản lý Chấm công
 3. Chọn Xem chi tiết
 4. Chọn quay lại</t>
  </si>
  <si>
    <t>Quản lý checklist huấn luyện</t>
  </si>
  <si>
    <t>HL</t>
  </si>
  <si>
    <t>HL_01</t>
  </si>
  <si>
    <t>Tạo mới Checklist huấn luyện thành công</t>
  </si>
  <si>
    <t>Tạo mới checklist huấn luyện</t>
  </si>
  <si>
    <t xml:space="preserve">1. Đăng nhập vào web admin
2. Chọn Giám sát &gt; Quản lý checklist huấn luyện
3. Chọn Thêm mới
4. Nhập nội dung huấn luyện
5. Chọn loại huấn luyện
5. Nhập giá trị check list
6. Nhập mô tả
6. Chọn cập nhật
</t>
  </si>
  <si>
    <t>6. Check list được tạo thành công</t>
  </si>
  <si>
    <t>HL_02</t>
  </si>
  <si>
    <t>Duyệt checklist huấn luyện thành công</t>
  </si>
  <si>
    <t>Duyệt checklist huấn luyện</t>
  </si>
  <si>
    <t>1. Đăng nhập vào web admin
2. Chọn Giám sát &gt; Quản lý checklist huấn luyện
3. Chọn Checklist cần duyệt và ấn nút duyệt trong cột thao tác
4. Popup hiện ra chọn đồng ý duyệt</t>
  </si>
  <si>
    <t>4. Hiển thị thông báo duyệt thành công</t>
  </si>
  <si>
    <t>HL_03</t>
  </si>
  <si>
    <t>Từ chối checklist huấn luyện</t>
  </si>
  <si>
    <t>1. Đăng nhập vào web admin
2. Chọn Giám sát &gt; Quản lý checklist huấn luyện
3. Chọn Checklist và ấn nút từ chối trong cột thao tác
4. Popup hiện ra nhập lý do từ chối
5. Chọn đồng ý</t>
  </si>
  <si>
    <t>5. Hiển thị thông báo từ chối thành công</t>
  </si>
  <si>
    <t>HL_04</t>
  </si>
  <si>
    <t>Chỉnh sửa checklist huấn luyện thành công</t>
  </si>
  <si>
    <t>Chỉnh sửa checklist huấn luyện</t>
  </si>
  <si>
    <t>1. Đăng nhập vào web admin
2. Chọn Giám sát &gt; Quản lý checklist huấn luyện
3. Chọn Checklist và ấn nút Chỉnh sửa trong cột thao tác
4. Chỉnh sửa nội dung, mô tả, giá trị huấn luyện
5. Chọn Cập nhật</t>
  </si>
  <si>
    <t>5. Hiển thị thông báo Sửa thành công.
Giá trị chỉnh sửa được cập nhật</t>
  </si>
  <si>
    <t>KQHL</t>
  </si>
  <si>
    <t>KQHL_01</t>
  </si>
  <si>
    <t>Tìm kiếm kết quả huấn luyện</t>
  </si>
  <si>
    <t>1. Đăng nhập vào web admin
2. Chọn Giám sát &gt; Quản lý kết quả huấn luyện
3. Chọn kế hoạch huấn luyện
4. Chọn địa điểm
5. Chọn nhân sự
6. Chọn thời gian
7. Ấn nút tìm kiếm</t>
  </si>
  <si>
    <t>12. Hiển thị kết quả tìm kiếm theo điều kiện đã chọn</t>
  </si>
  <si>
    <t>KQHL_02</t>
  </si>
  <si>
    <t>Xóa điều kiệm tìm kiếm</t>
  </si>
  <si>
    <t>1. Đăng nhập vào web admin
2. Chọn Giám sát &gt; Quản lý kết quả huấn luyện
3. Nhấn nút xóa điều kiện tìm kiếm
4. Nhấn tìm kiếm</t>
  </si>
  <si>
    <t>3. Điều kiện tìm kiếm được xóa
4. Hiển thị kết quả huấn luyện</t>
  </si>
  <si>
    <t>KQHL_03</t>
  </si>
  <si>
    <t>Chỉnh sửa kết quả huấn luyện</t>
  </si>
  <si>
    <t xml:space="preserve">1. Đăng nhập vào web admin
2. Chọn Giám sát &gt; Quản lý kết quả huấn luyện
3. Chọn kế hoạch huấn luyện và ấn nút chỉnh sửa
4. Nhập điểm mạnh, điêm yếu và giải pháp
5. Ấn nút cập nhật
</t>
  </si>
  <si>
    <t>4. Cập nhật kết quả huấn luyện thành công</t>
  </si>
  <si>
    <t>KQHL_04</t>
  </si>
  <si>
    <t>Xem kết quả huấn luyện</t>
  </si>
  <si>
    <t xml:space="preserve">1. Đăng nhập vào web admin
2. Chọn Giám sát &gt; Quản lý kết quả huấn luyện
3. Chọn kế hoạch huấn luyện và ấn nút xem
</t>
  </si>
  <si>
    <t>4. Xem được kết quả huấn luyện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</si>
</sst>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font>
      <sz val="10"/>
      <color rgb="FF000000"/>
      <name val="Arial"/>
      <scheme val="minor"/>
    </font>
    <font>
      <sz val="10"/>
      <color theme="1"/>
      <name val="Arial"/>
      <family val="2"/>
      <scheme val="minor"/>
    </font>
    <font>
      <b/>
      <sz val="10"/>
      <color theme="1"/>
      <name val="Arial"/>
      <family val="2"/>
    </font>
    <font>
      <u/>
      <sz val="10"/>
      <color rgb="FF0000FF"/>
      <name val="Arial"/>
      <family val="2"/>
    </font>
    <font>
      <u/>
      <sz val="10"/>
      <color rgb="FF4A86E8"/>
      <name val="Arial"/>
      <family val="2"/>
      <scheme val="minor"/>
    </font>
    <font>
      <u/>
      <sz val="10"/>
      <color rgb="FF0000FF"/>
      <name val="Arial"/>
      <family val="2"/>
      <scheme val="minor"/>
    </font>
    <font>
      <b/>
      <sz val="10"/>
      <color theme="1"/>
      <name val="Arial"/>
      <family val="2"/>
      <scheme val="minor"/>
    </font>
    <font>
      <sz val="12"/>
      <color theme="1"/>
      <name val="&quot;Times New Roman&quot;"/>
    </font>
    <font>
      <b/>
      <sz val="18"/>
      <color theme="1"/>
      <name val="&quot;Times New Roman&quot;"/>
    </font>
    <font>
      <b/>
      <sz val="12"/>
      <color theme="1"/>
      <name val="&quot;Times New Roman&quot;"/>
    </font>
    <font>
      <sz val="10"/>
      <name val="Arial"/>
      <family val="2"/>
    </font>
    <font>
      <sz val="12"/>
      <color rgb="FF000000"/>
      <name val="&quot;Times New Roman&quot;"/>
    </font>
    <font>
      <sz val="12"/>
      <color theme="1"/>
      <name val="Times New Roman"/>
      <family val="1"/>
    </font>
    <font>
      <sz val="12"/>
      <color rgb="FF000000"/>
      <name val="Times New Roman"/>
      <family val="1"/>
    </font>
    <font>
      <b/>
      <sz val="12"/>
      <color theme="1"/>
      <name val="Times New Roman"/>
      <family val="1"/>
    </font>
    <font>
      <sz val="12"/>
      <color theme="6"/>
      <name val="&quot;Times New Roman&quot;"/>
    </font>
    <font>
      <b/>
      <sz val="12"/>
      <color rgb="FF000000"/>
      <name val="&quot;Times New Roman&quot;"/>
    </font>
    <font>
      <sz val="10"/>
      <color rgb="FF000000"/>
      <name val="Arial"/>
      <family val="2"/>
    </font>
    <font>
      <b/>
      <sz val="10"/>
      <color rgb="FF000000"/>
      <name val="Arial"/>
      <family val="2"/>
    </font>
    <font>
      <u/>
      <sz val="12"/>
      <color rgb="FF0563C1"/>
      <name val="&quot;Times New Roman&quot;"/>
    </font>
    <font>
      <sz val="12"/>
      <color rgb="FF000000"/>
      <name val="&quot;Times New Roman&quot;, sans-serif"/>
    </font>
    <font>
      <sz val="12"/>
      <color rgb="FFEA4335"/>
      <name val="&quot;Times New Roman&quot;, sans-serif"/>
    </font>
    <font>
      <sz val="12"/>
      <color rgb="FFEA4335"/>
      <name val="Times New Roman"/>
      <family val="1"/>
    </font>
    <font>
      <i/>
      <sz val="12"/>
      <color theme="1"/>
      <name val="Times New Roman"/>
      <family val="1"/>
    </font>
  </fonts>
  <fills count="17">
    <fill>
      <patternFill patternType="none"/>
    </fill>
    <fill>
      <patternFill patternType="gray125"/>
    </fill>
    <fill>
      <patternFill patternType="solid">
        <fgColor rgb="FFD0E0E3"/>
        <bgColor rgb="FFD0E0E3"/>
      </patternFill>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
      <patternFill patternType="solid">
        <fgColor rgb="FFCCFFCC"/>
        <bgColor rgb="FFCCFFCC"/>
      </patternFill>
    </fill>
    <fill>
      <patternFill patternType="solid">
        <fgColor rgb="FF00CCFF"/>
        <bgColor rgb="FF00CCFF"/>
      </patternFill>
    </fill>
    <fill>
      <patternFill patternType="solid">
        <fgColor rgb="FFFFC000"/>
        <bgColor rgb="FFFFC000"/>
      </patternFill>
    </fill>
    <fill>
      <patternFill patternType="solid">
        <fgColor theme="0"/>
        <bgColor theme="0"/>
      </patternFill>
    </fill>
    <fill>
      <patternFill patternType="solid">
        <fgColor theme="6"/>
        <bgColor theme="6"/>
      </patternFill>
    </fill>
    <fill>
      <patternFill patternType="solid">
        <fgColor rgb="FFE6B8AF"/>
        <bgColor rgb="FFE6B8AF"/>
      </patternFill>
    </fill>
    <fill>
      <patternFill patternType="solid">
        <fgColor rgb="FFFFF2CC"/>
        <bgColor rgb="FFFFF2CC"/>
      </patternFill>
    </fill>
    <fill>
      <patternFill patternType="solid">
        <fgColor rgb="FF00FFFF"/>
        <bgColor rgb="FF00FFFF"/>
      </patternFill>
    </fill>
    <fill>
      <patternFill patternType="solid">
        <fgColor rgb="FF4A86E8"/>
        <bgColor rgb="FF4A86E8"/>
      </patternFill>
    </fill>
    <fill>
      <patternFill patternType="solid">
        <fgColor rgb="FFCFE2F3"/>
        <bgColor rgb="FFCFE2F3"/>
      </patternFill>
    </fill>
    <fill>
      <patternFill patternType="solid">
        <fgColor rgb="FFFFFF00"/>
        <bgColor rgb="FFFFFF00"/>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s>
  <cellStyleXfs count="1">
    <xf numFmtId="0" fontId="0" fillId="0" borderId="0"/>
  </cellStyleXfs>
  <cellXfs count="226">
    <xf numFmtId="0" fontId="0" fillId="0" borderId="0" xfId="0" applyFont="1" applyAlignment="1"/>
    <xf numFmtId="0" fontId="1" fillId="2" borderId="1" xfId="0" applyFont="1" applyFill="1" applyBorder="1" applyAlignment="1"/>
    <xf numFmtId="0" fontId="2" fillId="3" borderId="1" xfId="0" applyFont="1" applyFill="1" applyBorder="1" applyAlignment="1">
      <alignment horizontal="center"/>
    </xf>
    <xf numFmtId="0" fontId="2" fillId="4" borderId="1" xfId="0" applyFont="1" applyFill="1" applyBorder="1" applyAlignment="1">
      <alignment horizontal="center"/>
    </xf>
    <xf numFmtId="0" fontId="3" fillId="0" borderId="1" xfId="0" applyFont="1" applyBorder="1" applyAlignment="1"/>
    <xf numFmtId="0" fontId="1" fillId="0" borderId="1" xfId="0" applyFont="1" applyBorder="1" applyAlignment="1"/>
    <xf numFmtId="0" fontId="1" fillId="0" borderId="1" xfId="0" applyFont="1" applyBorder="1"/>
    <xf numFmtId="0" fontId="4" fillId="0" borderId="1" xfId="0" applyFont="1" applyBorder="1" applyAlignment="1"/>
    <xf numFmtId="0" fontId="5" fillId="0" borderId="1" xfId="0" applyFont="1" applyBorder="1" applyAlignment="1"/>
    <xf numFmtId="0" fontId="6" fillId="0" borderId="1" xfId="0" applyFont="1" applyBorder="1" applyAlignment="1"/>
    <xf numFmtId="0" fontId="6" fillId="0" borderId="1" xfId="0" applyFont="1" applyBorder="1"/>
    <xf numFmtId="0" fontId="6" fillId="0" borderId="0" xfId="0" applyFont="1"/>
    <xf numFmtId="0" fontId="7" fillId="5" borderId="0" xfId="0" applyFont="1" applyFill="1" applyAlignment="1"/>
    <xf numFmtId="0" fontId="7" fillId="5" borderId="0" xfId="0" applyFont="1" applyFill="1" applyAlignment="1">
      <alignment horizontal="left"/>
    </xf>
    <xf numFmtId="0" fontId="7" fillId="5" borderId="0" xfId="0" applyFont="1" applyFill="1" applyAlignment="1">
      <alignment horizontal="center"/>
    </xf>
    <xf numFmtId="0" fontId="9" fillId="5" borderId="1" xfId="0" applyFont="1" applyFill="1" applyBorder="1" applyAlignment="1"/>
    <xf numFmtId="0" fontId="7" fillId="5" borderId="2" xfId="0" applyFont="1" applyFill="1" applyBorder="1" applyAlignment="1"/>
    <xf numFmtId="0" fontId="9" fillId="5" borderId="3" xfId="0" applyFont="1" applyFill="1" applyBorder="1" applyAlignment="1"/>
    <xf numFmtId="0" fontId="7" fillId="5" borderId="4" xfId="0" applyFont="1" applyFill="1" applyBorder="1" applyAlignment="1"/>
    <xf numFmtId="0" fontId="7" fillId="6" borderId="4" xfId="0" applyFont="1" applyFill="1" applyBorder="1" applyAlignment="1">
      <alignment horizontal="center"/>
    </xf>
    <xf numFmtId="0" fontId="7" fillId="5" borderId="0" xfId="0" applyFont="1" applyFill="1"/>
    <xf numFmtId="0" fontId="9" fillId="7" borderId="4" xfId="0" applyFont="1" applyFill="1" applyBorder="1" applyAlignment="1">
      <alignment horizontal="center"/>
    </xf>
    <xf numFmtId="0" fontId="7" fillId="8" borderId="3" xfId="0" applyFont="1" applyFill="1" applyBorder="1" applyAlignment="1">
      <alignment horizontal="left" vertical="center"/>
    </xf>
    <xf numFmtId="0" fontId="7" fillId="8" borderId="5" xfId="0" applyFont="1" applyFill="1" applyBorder="1" applyAlignment="1">
      <alignment horizontal="left" vertical="center"/>
    </xf>
    <xf numFmtId="0" fontId="7" fillId="8" borderId="4" xfId="0" applyFont="1" applyFill="1" applyBorder="1" applyAlignment="1">
      <alignment horizontal="left" vertical="center"/>
    </xf>
    <xf numFmtId="0" fontId="7" fillId="8" borderId="4" xfId="0" applyFont="1" applyFill="1" applyBorder="1" applyAlignment="1">
      <alignment horizontal="left"/>
    </xf>
    <xf numFmtId="0" fontId="7" fillId="8" borderId="4" xfId="0" applyFont="1" applyFill="1" applyBorder="1" applyAlignment="1">
      <alignment horizontal="center" vertical="center"/>
    </xf>
    <xf numFmtId="0" fontId="11" fillId="8" borderId="4" xfId="0" applyFont="1" applyFill="1" applyBorder="1" applyAlignment="1">
      <alignment horizontal="center" vertical="center"/>
    </xf>
    <xf numFmtId="0" fontId="7" fillId="8" borderId="4" xfId="0" applyFont="1" applyFill="1" applyBorder="1" applyAlignment="1"/>
    <xf numFmtId="0" fontId="7" fillId="8" borderId="4" xfId="0" applyFont="1" applyFill="1" applyBorder="1"/>
    <xf numFmtId="0" fontId="7" fillId="6" borderId="3" xfId="0" applyFont="1" applyFill="1" applyBorder="1" applyAlignment="1">
      <alignment horizontal="left" vertical="center"/>
    </xf>
    <xf numFmtId="0" fontId="7" fillId="5" borderId="5" xfId="0" applyFont="1" applyFill="1" applyBorder="1" applyAlignment="1">
      <alignment horizontal="left" vertical="center"/>
    </xf>
    <xf numFmtId="0" fontId="7" fillId="5" borderId="4" xfId="0" applyFont="1" applyFill="1" applyBorder="1" applyAlignment="1">
      <alignment horizontal="left" vertical="center"/>
    </xf>
    <xf numFmtId="0" fontId="7" fillId="5" borderId="4" xfId="0" applyFont="1" applyFill="1" applyBorder="1" applyAlignment="1">
      <alignment horizontal="left"/>
    </xf>
    <xf numFmtId="0" fontId="7" fillId="5" borderId="4" xfId="0" applyFont="1" applyFill="1" applyBorder="1" applyAlignment="1">
      <alignment horizontal="center" vertical="center"/>
    </xf>
    <xf numFmtId="0" fontId="11" fillId="5" borderId="4" xfId="0" applyFont="1" applyFill="1" applyBorder="1" applyAlignment="1">
      <alignment horizontal="center" vertical="center"/>
    </xf>
    <xf numFmtId="0" fontId="7" fillId="5" borderId="4" xfId="0" applyFont="1" applyFill="1" applyBorder="1" applyAlignment="1"/>
    <xf numFmtId="0" fontId="7" fillId="5" borderId="4" xfId="0" applyFont="1" applyFill="1" applyBorder="1"/>
    <xf numFmtId="0" fontId="11" fillId="0" borderId="0" xfId="0" applyFont="1" applyAlignment="1">
      <alignment horizontal="left" vertical="center"/>
    </xf>
    <xf numFmtId="0" fontId="7" fillId="5" borderId="1" xfId="0" applyFont="1" applyFill="1" applyBorder="1" applyAlignment="1">
      <alignment horizontal="center" vertical="center"/>
    </xf>
    <xf numFmtId="0" fontId="7" fillId="5" borderId="8" xfId="0" applyFont="1" applyFill="1" applyBorder="1" applyAlignment="1">
      <alignment horizontal="left"/>
    </xf>
    <xf numFmtId="0" fontId="11" fillId="0" borderId="9" xfId="0" applyFont="1" applyBorder="1" applyAlignment="1">
      <alignment horizontal="left" vertical="center"/>
    </xf>
    <xf numFmtId="0" fontId="7" fillId="5" borderId="1" xfId="0" applyFont="1" applyFill="1" applyBorder="1" applyAlignment="1"/>
    <xf numFmtId="0" fontId="7" fillId="5" borderId="1" xfId="0" applyFont="1" applyFill="1" applyBorder="1"/>
    <xf numFmtId="0" fontId="7" fillId="5" borderId="1" xfId="0" applyFont="1" applyFill="1" applyBorder="1" applyAlignment="1">
      <alignment horizontal="left" vertical="top"/>
    </xf>
    <xf numFmtId="0" fontId="11" fillId="0" borderId="1" xfId="0" applyFont="1" applyBorder="1" applyAlignment="1">
      <alignment horizontal="left" vertical="center"/>
    </xf>
    <xf numFmtId="0" fontId="7" fillId="5" borderId="2" xfId="0" applyFont="1" applyFill="1" applyBorder="1" applyAlignment="1">
      <alignment horizontal="left" vertical="top"/>
    </xf>
    <xf numFmtId="0" fontId="11" fillId="0" borderId="9" xfId="0" applyFont="1" applyBorder="1" applyAlignment="1">
      <alignment horizontal="left" vertical="center" wrapText="1"/>
    </xf>
    <xf numFmtId="0" fontId="11" fillId="0" borderId="2" xfId="0" applyFont="1" applyBorder="1" applyAlignment="1"/>
    <xf numFmtId="0" fontId="11" fillId="0" borderId="9" xfId="0" applyFont="1" applyBorder="1" applyAlignment="1">
      <alignment horizontal="left" vertical="center"/>
    </xf>
    <xf numFmtId="0" fontId="11" fillId="0" borderId="4" xfId="0" applyFont="1" applyBorder="1" applyAlignment="1"/>
    <xf numFmtId="0" fontId="11" fillId="0" borderId="1" xfId="0" applyFont="1" applyBorder="1" applyAlignment="1">
      <alignment horizontal="left" vertical="center"/>
    </xf>
    <xf numFmtId="0" fontId="11" fillId="0" borderId="4" xfId="0" applyFont="1" applyBorder="1" applyAlignment="1">
      <alignment vertical="center"/>
    </xf>
    <xf numFmtId="0" fontId="11" fillId="0" borderId="4" xfId="0" applyFont="1" applyBorder="1" applyAlignment="1">
      <alignment vertical="top"/>
    </xf>
    <xf numFmtId="0" fontId="7" fillId="8" borderId="1" xfId="0" applyFont="1" applyFill="1" applyBorder="1" applyAlignment="1">
      <alignment horizontal="left" vertical="center"/>
    </xf>
    <xf numFmtId="0" fontId="11" fillId="0" borderId="1" xfId="0" applyFont="1" applyBorder="1" applyAlignment="1">
      <alignment horizontal="left" vertical="center" wrapText="1"/>
    </xf>
    <xf numFmtId="0" fontId="11" fillId="0" borderId="4" xfId="0" applyFont="1" applyBorder="1" applyAlignment="1"/>
    <xf numFmtId="0" fontId="7" fillId="9" borderId="4" xfId="0" applyFont="1" applyFill="1" applyBorder="1" applyAlignment="1"/>
    <xf numFmtId="0" fontId="7" fillId="9" borderId="4" xfId="0" applyFont="1" applyFill="1" applyBorder="1"/>
    <xf numFmtId="0" fontId="11" fillId="0" borderId="1" xfId="0" applyFont="1" applyBorder="1" applyAlignment="1">
      <alignment vertical="center"/>
    </xf>
    <xf numFmtId="0" fontId="11" fillId="0" borderId="1" xfId="0" applyFont="1" applyBorder="1" applyAlignment="1">
      <alignment vertical="top"/>
    </xf>
    <xf numFmtId="0" fontId="11" fillId="5" borderId="1" xfId="0" applyFont="1" applyFill="1" applyBorder="1" applyAlignment="1">
      <alignment horizontal="center" vertical="center"/>
    </xf>
    <xf numFmtId="0" fontId="7" fillId="6" borderId="1" xfId="0" applyFont="1" applyFill="1" applyBorder="1" applyAlignment="1">
      <alignment horizontal="left" vertical="center"/>
    </xf>
    <xf numFmtId="0" fontId="12" fillId="6" borderId="1" xfId="0" applyFont="1" applyFill="1" applyBorder="1" applyAlignment="1">
      <alignment horizontal="left" vertical="center"/>
    </xf>
    <xf numFmtId="0" fontId="12" fillId="5" borderId="2" xfId="0" applyFont="1" applyFill="1" applyBorder="1" applyAlignment="1">
      <alignment horizontal="left" vertical="top"/>
    </xf>
    <xf numFmtId="0" fontId="12" fillId="0" borderId="1" xfId="0" applyFont="1" applyBorder="1" applyAlignment="1">
      <alignment vertical="center"/>
    </xf>
    <xf numFmtId="0" fontId="12" fillId="0" borderId="1" xfId="0" applyFont="1" applyBorder="1"/>
    <xf numFmtId="0" fontId="12" fillId="0" borderId="0" xfId="0" applyFont="1"/>
    <xf numFmtId="0" fontId="11" fillId="5" borderId="0" xfId="0" applyFont="1" applyFill="1" applyAlignment="1">
      <alignment horizontal="center" vertical="center"/>
    </xf>
    <xf numFmtId="0" fontId="7" fillId="5" borderId="4" xfId="0" applyFont="1" applyFill="1" applyBorder="1" applyAlignment="1">
      <alignment horizontal="left" vertical="top"/>
    </xf>
    <xf numFmtId="0" fontId="7" fillId="5" borderId="8" xfId="0" applyFont="1" applyFill="1" applyBorder="1" applyAlignment="1">
      <alignment horizontal="left" vertical="top"/>
    </xf>
    <xf numFmtId="0" fontId="12" fillId="5" borderId="1" xfId="0" applyFont="1" applyFill="1" applyBorder="1" applyAlignment="1">
      <alignment vertical="center"/>
    </xf>
    <xf numFmtId="0" fontId="13" fillId="5" borderId="1" xfId="0" applyFont="1" applyFill="1" applyBorder="1" applyAlignment="1">
      <alignment horizontal="left" vertical="center"/>
    </xf>
    <xf numFmtId="0" fontId="1" fillId="5" borderId="1" xfId="0" applyFont="1" applyFill="1" applyBorder="1"/>
    <xf numFmtId="0" fontId="14" fillId="7" borderId="4" xfId="0" applyFont="1" applyFill="1" applyBorder="1" applyAlignment="1">
      <alignment horizontal="center" vertical="center"/>
    </xf>
    <xf numFmtId="0" fontId="12" fillId="6" borderId="3" xfId="0" applyFont="1" applyFill="1" applyBorder="1" applyAlignment="1">
      <alignment horizontal="center" vertical="center"/>
    </xf>
    <xf numFmtId="0" fontId="12" fillId="5" borderId="4" xfId="0" applyFont="1" applyFill="1" applyBorder="1" applyAlignment="1">
      <alignment horizontal="left" vertical="top"/>
    </xf>
    <xf numFmtId="0" fontId="12" fillId="5" borderId="4" xfId="0" applyFont="1" applyFill="1" applyBorder="1" applyAlignment="1">
      <alignment horizontal="left" vertical="center"/>
    </xf>
    <xf numFmtId="0" fontId="12" fillId="5" borderId="4" xfId="0" applyFont="1" applyFill="1" applyBorder="1" applyAlignment="1">
      <alignment horizontal="center" vertical="center"/>
    </xf>
    <xf numFmtId="0" fontId="13" fillId="5" borderId="4" xfId="0" applyFont="1" applyFill="1" applyBorder="1" applyAlignment="1">
      <alignment horizontal="center" vertical="center"/>
    </xf>
    <xf numFmtId="0" fontId="13" fillId="5" borderId="4" xfId="0" applyFont="1" applyFill="1" applyBorder="1" applyAlignment="1">
      <alignment horizontal="center"/>
    </xf>
    <xf numFmtId="0" fontId="12" fillId="5" borderId="1" xfId="0" applyFont="1" applyFill="1" applyBorder="1" applyAlignment="1">
      <alignment horizontal="left" vertical="center"/>
    </xf>
    <xf numFmtId="0" fontId="7" fillId="5" borderId="0" xfId="0" applyFont="1" applyFill="1" applyAlignment="1">
      <alignment horizontal="left" wrapText="1"/>
    </xf>
    <xf numFmtId="0" fontId="9" fillId="5" borderId="1" xfId="0" applyFont="1" applyFill="1" applyBorder="1" applyAlignment="1">
      <alignment wrapText="1"/>
    </xf>
    <xf numFmtId="0" fontId="9" fillId="5" borderId="3" xfId="0" applyFont="1" applyFill="1" applyBorder="1" applyAlignment="1">
      <alignment wrapText="1"/>
    </xf>
    <xf numFmtId="0" fontId="7" fillId="5" borderId="0" xfId="0" applyFont="1" applyFill="1" applyAlignment="1">
      <alignment wrapText="1"/>
    </xf>
    <xf numFmtId="0" fontId="9" fillId="7" borderId="4" xfId="0" applyFont="1" applyFill="1" applyBorder="1" applyAlignment="1">
      <alignment horizontal="center" vertical="center"/>
    </xf>
    <xf numFmtId="0" fontId="7" fillId="8" borderId="3" xfId="0" applyFont="1" applyFill="1" applyBorder="1" applyAlignment="1">
      <alignment horizontal="center"/>
    </xf>
    <xf numFmtId="0" fontId="1" fillId="9" borderId="0" xfId="0" applyFont="1" applyFill="1"/>
    <xf numFmtId="0" fontId="7" fillId="6" borderId="3" xfId="0" applyFont="1" applyFill="1" applyBorder="1" applyAlignment="1">
      <alignment horizontal="center" vertical="center"/>
    </xf>
    <xf numFmtId="0" fontId="7" fillId="5" borderId="4" xfId="0" applyFont="1" applyFill="1" applyBorder="1" applyAlignment="1">
      <alignment horizontal="left" vertical="center"/>
    </xf>
    <xf numFmtId="0" fontId="7" fillId="5" borderId="4" xfId="0" applyFont="1" applyFill="1" applyBorder="1" applyAlignment="1">
      <alignment horizontal="left" vertical="center"/>
    </xf>
    <xf numFmtId="0" fontId="7" fillId="5" borderId="1" xfId="0" applyFont="1" applyFill="1" applyBorder="1" applyAlignment="1">
      <alignment horizontal="left" vertical="center"/>
    </xf>
    <xf numFmtId="0" fontId="7" fillId="5" borderId="1" xfId="0" applyFont="1" applyFill="1" applyBorder="1" applyAlignment="1">
      <alignment horizontal="left" vertical="center"/>
    </xf>
    <xf numFmtId="0" fontId="7" fillId="5" borderId="1" xfId="0" applyFont="1" applyFill="1" applyBorder="1" applyAlignment="1">
      <alignment horizontal="left" vertical="center"/>
    </xf>
    <xf numFmtId="0" fontId="7" fillId="5" borderId="1" xfId="0" applyFont="1" applyFill="1" applyBorder="1" applyAlignment="1">
      <alignment horizontal="left" vertical="center" wrapText="1"/>
    </xf>
    <xf numFmtId="0" fontId="11" fillId="0" borderId="1" xfId="0" applyFont="1" applyBorder="1" applyAlignment="1">
      <alignment horizontal="left" vertical="center"/>
    </xf>
    <xf numFmtId="0" fontId="11" fillId="0" borderId="1" xfId="0" applyFont="1" applyBorder="1" applyAlignment="1">
      <alignment horizontal="left" vertical="center"/>
    </xf>
    <xf numFmtId="0" fontId="11" fillId="5" borderId="1" xfId="0" applyFont="1" applyFill="1" applyBorder="1" applyAlignment="1">
      <alignment horizontal="left" vertical="center"/>
    </xf>
    <xf numFmtId="0" fontId="11" fillId="0" borderId="4" xfId="0" applyFont="1" applyBorder="1" applyAlignment="1">
      <alignment horizontal="left" vertical="center" wrapText="1"/>
    </xf>
    <xf numFmtId="0" fontId="7" fillId="8" borderId="3" xfId="0" applyFont="1" applyFill="1" applyBorder="1" applyAlignment="1">
      <alignment horizontal="left" vertical="center"/>
    </xf>
    <xf numFmtId="0" fontId="11" fillId="10" borderId="1" xfId="0" applyFont="1" applyFill="1" applyBorder="1" applyAlignment="1">
      <alignment horizontal="left" vertical="center"/>
    </xf>
    <xf numFmtId="0" fontId="11" fillId="10" borderId="1" xfId="0" applyFont="1" applyFill="1" applyBorder="1" applyAlignment="1">
      <alignment horizontal="left" vertical="center"/>
    </xf>
    <xf numFmtId="0" fontId="7"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7" fillId="8" borderId="3" xfId="0" applyFont="1" applyFill="1" applyBorder="1" applyAlignment="1">
      <alignment horizontal="center" vertical="center"/>
    </xf>
    <xf numFmtId="0" fontId="15" fillId="10" borderId="1" xfId="0" applyFont="1" applyFill="1" applyBorder="1" applyAlignment="1">
      <alignment horizontal="left" vertical="center"/>
    </xf>
    <xf numFmtId="0" fontId="15" fillId="10" borderId="1" xfId="0" applyFont="1" applyFill="1" applyBorder="1" applyAlignment="1">
      <alignment horizontal="left" vertical="center"/>
    </xf>
    <xf numFmtId="0" fontId="11" fillId="0" borderId="4" xfId="0" applyFont="1" applyBorder="1" applyAlignment="1">
      <alignment horizontal="left" vertical="center"/>
    </xf>
    <xf numFmtId="0" fontId="12" fillId="9" borderId="4" xfId="0" applyFont="1" applyFill="1" applyBorder="1" applyAlignment="1">
      <alignment horizontal="left" vertical="center" wrapText="1"/>
    </xf>
    <xf numFmtId="0" fontId="7" fillId="0" borderId="4" xfId="0" applyFont="1" applyBorder="1" applyAlignment="1">
      <alignment horizontal="center" vertical="center"/>
    </xf>
    <xf numFmtId="0" fontId="11" fillId="0" borderId="1" xfId="0" applyFont="1" applyBorder="1" applyAlignment="1">
      <alignment horizontal="left" vertical="center" wrapText="1"/>
    </xf>
    <xf numFmtId="0" fontId="12" fillId="0" borderId="1" xfId="0" applyFont="1" applyBorder="1" applyAlignment="1">
      <alignment vertical="center" wrapText="1"/>
    </xf>
    <xf numFmtId="0" fontId="12" fillId="0" borderId="1" xfId="0" applyFont="1" applyBorder="1" applyAlignment="1">
      <alignment wrapText="1"/>
    </xf>
    <xf numFmtId="0" fontId="1" fillId="0" borderId="0" xfId="0" applyFont="1" applyAlignment="1">
      <alignment wrapText="1"/>
    </xf>
    <xf numFmtId="0" fontId="7" fillId="5" borderId="0" xfId="0" applyFont="1" applyFill="1" applyAlignment="1">
      <alignment horizontal="center" vertical="center"/>
    </xf>
    <xf numFmtId="0" fontId="7" fillId="10" borderId="3" xfId="0" applyFont="1" applyFill="1" applyBorder="1" applyAlignment="1">
      <alignment horizontal="center"/>
    </xf>
    <xf numFmtId="0" fontId="11" fillId="10" borderId="4" xfId="0" applyFont="1" applyFill="1" applyBorder="1" applyAlignment="1"/>
    <xf numFmtId="0" fontId="12" fillId="9" borderId="4" xfId="0" applyFont="1" applyFill="1" applyBorder="1" applyAlignment="1">
      <alignment horizontal="left" vertical="top" wrapText="1"/>
    </xf>
    <xf numFmtId="0" fontId="11" fillId="0" borderId="4" xfId="0" applyFont="1" applyBorder="1" applyAlignment="1">
      <alignment horizontal="left" vertical="top" wrapText="1"/>
    </xf>
    <xf numFmtId="0" fontId="11" fillId="0" borderId="4" xfId="0" applyFont="1" applyBorder="1" applyAlignment="1">
      <alignment wrapText="1"/>
    </xf>
    <xf numFmtId="0" fontId="11" fillId="0" borderId="4" xfId="0" applyFont="1" applyBorder="1" applyAlignment="1">
      <alignment vertical="center" wrapText="1"/>
    </xf>
    <xf numFmtId="0" fontId="11" fillId="0" borderId="4" xfId="0" applyFont="1" applyBorder="1" applyAlignment="1">
      <alignment horizontal="center" vertical="center"/>
    </xf>
    <xf numFmtId="0" fontId="7" fillId="10" borderId="3" xfId="0" applyFont="1" applyFill="1" applyBorder="1" applyAlignment="1">
      <alignment horizontal="center"/>
    </xf>
    <xf numFmtId="0" fontId="11" fillId="10" borderId="4" xfId="0" applyFont="1" applyFill="1" applyBorder="1" applyAlignment="1"/>
    <xf numFmtId="0" fontId="7" fillId="6" borderId="1" xfId="0" applyFont="1" applyFill="1" applyBorder="1" applyAlignment="1">
      <alignment horizontal="center" vertical="center"/>
    </xf>
    <xf numFmtId="0" fontId="1" fillId="0" borderId="0" xfId="0" applyFont="1" applyAlignment="1">
      <alignment horizontal="center" vertical="center"/>
    </xf>
    <xf numFmtId="0" fontId="7" fillId="5" borderId="2" xfId="0" applyFont="1" applyFill="1" applyBorder="1" applyAlignment="1">
      <alignment wrapText="1"/>
    </xf>
    <xf numFmtId="0" fontId="7" fillId="5" borderId="4" xfId="0" applyFont="1" applyFill="1" applyBorder="1" applyAlignment="1">
      <alignment wrapText="1"/>
    </xf>
    <xf numFmtId="0" fontId="7" fillId="6" borderId="4" xfId="0" applyFont="1" applyFill="1" applyBorder="1" applyAlignment="1">
      <alignment horizontal="center" wrapText="1"/>
    </xf>
    <xf numFmtId="0" fontId="11" fillId="0" borderId="1" xfId="0" applyFont="1" applyBorder="1" applyAlignment="1"/>
    <xf numFmtId="0" fontId="11" fillId="0" borderId="1" xfId="0" applyFont="1" applyBorder="1" applyAlignment="1"/>
    <xf numFmtId="0" fontId="7" fillId="5" borderId="3" xfId="0" applyFont="1" applyFill="1" applyBorder="1" applyAlignment="1">
      <alignment horizontal="left" vertical="center"/>
    </xf>
    <xf numFmtId="0" fontId="17" fillId="0" borderId="4" xfId="0" applyFont="1" applyBorder="1" applyAlignment="1"/>
    <xf numFmtId="0" fontId="17" fillId="0" borderId="0" xfId="0" applyFont="1" applyAlignment="1"/>
    <xf numFmtId="0" fontId="17" fillId="0" borderId="11" xfId="0" applyFont="1" applyBorder="1" applyAlignment="1"/>
    <xf numFmtId="0" fontId="17" fillId="0" borderId="8" xfId="0" applyFont="1" applyBorder="1" applyAlignment="1"/>
    <xf numFmtId="0" fontId="17" fillId="12" borderId="2" xfId="0" applyFont="1" applyFill="1" applyBorder="1" applyAlignment="1">
      <alignment horizontal="center"/>
    </xf>
    <xf numFmtId="0" fontId="18" fillId="3" borderId="4" xfId="0" applyFont="1" applyFill="1" applyBorder="1" applyAlignment="1">
      <alignment horizontal="center"/>
    </xf>
    <xf numFmtId="0" fontId="18" fillId="4" borderId="4" xfId="0" applyFont="1" applyFill="1" applyBorder="1" applyAlignment="1">
      <alignment horizontal="center"/>
    </xf>
    <xf numFmtId="0" fontId="18" fillId="16" borderId="4" xfId="0" applyFont="1" applyFill="1" applyBorder="1" applyAlignment="1">
      <alignment horizontal="center"/>
    </xf>
    <xf numFmtId="0" fontId="18" fillId="3" borderId="4" xfId="0" applyFont="1" applyFill="1" applyBorder="1" applyAlignment="1"/>
    <xf numFmtId="0" fontId="18" fillId="4" borderId="4" xfId="0" applyFont="1" applyFill="1" applyBorder="1" applyAlignment="1"/>
    <xf numFmtId="0" fontId="18" fillId="16" borderId="4" xfId="0" applyFont="1" applyFill="1" applyBorder="1" applyAlignment="1"/>
    <xf numFmtId="0" fontId="18" fillId="15" borderId="2" xfId="0" applyFont="1" applyFill="1" applyBorder="1" applyAlignment="1">
      <alignment horizontal="center"/>
    </xf>
    <xf numFmtId="0" fontId="19" fillId="13" borderId="4" xfId="0" applyFont="1" applyFill="1" applyBorder="1" applyAlignment="1">
      <alignment horizontal="center"/>
    </xf>
    <xf numFmtId="0" fontId="17" fillId="0" borderId="4" xfId="0" applyFont="1" applyBorder="1" applyAlignment="1"/>
    <xf numFmtId="0" fontId="17" fillId="0" borderId="4" xfId="0" applyFont="1" applyBorder="1" applyAlignment="1">
      <alignment horizontal="right"/>
    </xf>
    <xf numFmtId="0" fontId="17" fillId="0" borderId="0" xfId="0" applyFont="1" applyAlignment="1"/>
    <xf numFmtId="0" fontId="18" fillId="13" borderId="4" xfId="0" applyFont="1" applyFill="1" applyBorder="1" applyAlignment="1">
      <alignment horizontal="center"/>
    </xf>
    <xf numFmtId="0" fontId="17" fillId="0" borderId="3" xfId="0" applyFont="1" applyBorder="1" applyAlignment="1"/>
    <xf numFmtId="0" fontId="9" fillId="7" borderId="1" xfId="0" applyFont="1" applyFill="1" applyBorder="1" applyAlignment="1">
      <alignment horizontal="center" wrapText="1"/>
    </xf>
    <xf numFmtId="0" fontId="7" fillId="6" borderId="1" xfId="0" applyFont="1" applyFill="1" applyBorder="1" applyAlignment="1">
      <alignment horizontal="center" wrapText="1"/>
    </xf>
    <xf numFmtId="0" fontId="7" fillId="5" borderId="1" xfId="0" applyFont="1" applyFill="1" applyBorder="1" applyAlignment="1">
      <alignment horizontal="left" wrapText="1"/>
    </xf>
    <xf numFmtId="0" fontId="7" fillId="5" borderId="1" xfId="0" applyFont="1" applyFill="1" applyBorder="1" applyAlignment="1">
      <alignment horizontal="center" wrapText="1"/>
    </xf>
    <xf numFmtId="0" fontId="11" fillId="5" borderId="1" xfId="0" applyFont="1" applyFill="1" applyBorder="1" applyAlignment="1">
      <alignment horizontal="center" wrapText="1"/>
    </xf>
    <xf numFmtId="0" fontId="7" fillId="5" borderId="1" xfId="0" applyFont="1" applyFill="1" applyBorder="1" applyAlignment="1">
      <alignment wrapText="1"/>
    </xf>
    <xf numFmtId="0" fontId="7" fillId="5" borderId="1" xfId="0" applyFont="1" applyFill="1" applyBorder="1" applyAlignment="1">
      <alignment wrapText="1"/>
    </xf>
    <xf numFmtId="0" fontId="11" fillId="0" borderId="3" xfId="0" applyFont="1" applyBorder="1" applyAlignment="1"/>
    <xf numFmtId="0" fontId="11" fillId="0" borderId="4" xfId="0" applyFont="1" applyBorder="1" applyAlignment="1"/>
    <xf numFmtId="0" fontId="11" fillId="0" borderId="11" xfId="0" applyFont="1" applyBorder="1" applyAlignment="1"/>
    <xf numFmtId="0" fontId="1" fillId="0" borderId="0" xfId="0" applyFont="1" applyAlignment="1"/>
    <xf numFmtId="0" fontId="1" fillId="0" borderId="1" xfId="0" applyFont="1" applyBorder="1" applyAlignment="1">
      <alignment vertical="center"/>
    </xf>
    <xf numFmtId="0" fontId="16" fillId="0" borderId="12" xfId="0" applyFont="1" applyBorder="1" applyAlignment="1">
      <alignment horizontal="center"/>
    </xf>
    <xf numFmtId="0" fontId="16" fillId="0" borderId="11" xfId="0" applyFont="1" applyBorder="1" applyAlignment="1">
      <alignment horizontal="center"/>
    </xf>
    <xf numFmtId="0" fontId="16" fillId="0" borderId="4" xfId="0" applyFont="1" applyBorder="1" applyAlignment="1">
      <alignment horizontal="center"/>
    </xf>
    <xf numFmtId="0" fontId="16" fillId="0" borderId="4" xfId="0" applyFont="1" applyBorder="1" applyAlignment="1"/>
    <xf numFmtId="0" fontId="14" fillId="7" borderId="4" xfId="0" applyFont="1" applyFill="1" applyBorder="1" applyAlignment="1">
      <alignment horizontal="center"/>
    </xf>
    <xf numFmtId="0" fontId="12" fillId="6" borderId="3" xfId="0" applyFont="1" applyFill="1" applyBorder="1" applyAlignment="1">
      <alignment horizontal="center"/>
    </xf>
    <xf numFmtId="0" fontId="12" fillId="5" borderId="1" xfId="0" applyFont="1" applyFill="1" applyBorder="1" applyAlignment="1">
      <alignment horizontal="center"/>
    </xf>
    <xf numFmtId="0" fontId="12" fillId="5" borderId="4" xfId="0" applyFont="1" applyFill="1" applyBorder="1" applyAlignment="1">
      <alignment horizontal="left"/>
    </xf>
    <xf numFmtId="0" fontId="12" fillId="5" borderId="4" xfId="0" applyFont="1" applyFill="1" applyBorder="1" applyAlignment="1">
      <alignment horizontal="center"/>
    </xf>
    <xf numFmtId="0" fontId="12" fillId="5" borderId="4" xfId="0" applyFont="1" applyFill="1" applyBorder="1" applyAlignment="1">
      <alignment horizontal="left" wrapText="1"/>
    </xf>
    <xf numFmtId="0" fontId="12" fillId="5" borderId="4" xfId="0" applyFont="1" applyFill="1" applyBorder="1" applyAlignment="1">
      <alignment horizontal="left" vertical="top" wrapText="1"/>
    </xf>
    <xf numFmtId="0" fontId="7" fillId="5" borderId="4" xfId="0" applyFont="1" applyFill="1" applyBorder="1" applyAlignment="1">
      <alignment horizontal="left" wrapText="1"/>
    </xf>
    <xf numFmtId="0" fontId="11" fillId="0" borderId="7" xfId="0" applyFont="1" applyBorder="1" applyAlignment="1">
      <alignment horizontal="left" vertical="center"/>
    </xf>
    <xf numFmtId="0" fontId="10" fillId="0" borderId="7" xfId="0" applyFont="1" applyBorder="1"/>
    <xf numFmtId="0" fontId="10" fillId="0" borderId="3" xfId="0" applyFont="1" applyBorder="1"/>
    <xf numFmtId="0" fontId="11" fillId="0" borderId="5" xfId="0" applyFont="1" applyBorder="1" applyAlignment="1">
      <alignment vertical="center"/>
    </xf>
    <xf numFmtId="0" fontId="11" fillId="0" borderId="8" xfId="0" applyFont="1" applyBorder="1" applyAlignment="1">
      <alignment vertical="center"/>
    </xf>
    <xf numFmtId="0" fontId="10" fillId="0" borderId="4" xfId="0" applyFont="1" applyBorder="1"/>
    <xf numFmtId="0" fontId="7" fillId="5" borderId="5" xfId="0" applyFont="1" applyFill="1" applyBorder="1" applyAlignment="1">
      <alignment horizontal="left" vertical="center"/>
    </xf>
    <xf numFmtId="0" fontId="10" fillId="0" borderId="8" xfId="0" applyFont="1" applyBorder="1"/>
    <xf numFmtId="0" fontId="11" fillId="0" borderId="5" xfId="0" applyFont="1" applyBorder="1" applyAlignment="1">
      <alignment horizontal="left" vertical="center"/>
    </xf>
    <xf numFmtId="0" fontId="12" fillId="0" borderId="5" xfId="0" applyFont="1" applyBorder="1" applyAlignment="1">
      <alignment vertical="center"/>
    </xf>
    <xf numFmtId="0" fontId="13" fillId="0" borderId="5" xfId="0" applyFont="1" applyBorder="1" applyAlignment="1">
      <alignment horizontal="left" vertical="center"/>
    </xf>
    <xf numFmtId="0" fontId="9" fillId="7" borderId="5" xfId="0" applyFont="1" applyFill="1" applyBorder="1" applyAlignment="1">
      <alignment horizontal="center"/>
    </xf>
    <xf numFmtId="0" fontId="8" fillId="5" borderId="0" xfId="0" applyFont="1" applyFill="1" applyAlignment="1">
      <alignment horizontal="center"/>
    </xf>
    <xf numFmtId="0" fontId="0" fillId="0" borderId="0" xfId="0" applyFont="1" applyAlignment="1"/>
    <xf numFmtId="0" fontId="9" fillId="7" borderId="5" xfId="0" applyFont="1" applyFill="1" applyBorder="1" applyAlignment="1">
      <alignment horizontal="center" vertical="center"/>
    </xf>
    <xf numFmtId="0" fontId="9" fillId="7" borderId="6" xfId="0" applyFont="1" applyFill="1" applyBorder="1" applyAlignment="1">
      <alignment horizontal="center"/>
    </xf>
    <xf numFmtId="0" fontId="10" fillId="0" borderId="6" xfId="0" applyFont="1" applyBorder="1"/>
    <xf numFmtId="0" fontId="11" fillId="0" borderId="8" xfId="0" applyFont="1" applyBorder="1" applyAlignment="1"/>
    <xf numFmtId="0" fontId="14" fillId="7" borderId="5" xfId="0" applyFont="1" applyFill="1" applyBorder="1" applyAlignment="1">
      <alignment horizontal="center" vertical="center"/>
    </xf>
    <xf numFmtId="0" fontId="14" fillId="7" borderId="5" xfId="0" applyFont="1" applyFill="1" applyBorder="1" applyAlignment="1">
      <alignment horizontal="left" vertical="center"/>
    </xf>
    <xf numFmtId="0" fontId="14" fillId="7" borderId="6" xfId="0" applyFont="1" applyFill="1" applyBorder="1" applyAlignment="1">
      <alignment horizontal="center" vertical="center"/>
    </xf>
    <xf numFmtId="0" fontId="12" fillId="5" borderId="5" xfId="0" applyFont="1" applyFill="1" applyBorder="1" applyAlignment="1">
      <alignment horizontal="left" vertical="center"/>
    </xf>
    <xf numFmtId="0" fontId="12" fillId="5" borderId="8" xfId="0" applyFont="1" applyFill="1" applyBorder="1" applyAlignment="1">
      <alignment horizontal="left" vertical="center"/>
    </xf>
    <xf numFmtId="0" fontId="8" fillId="5" borderId="0" xfId="0" applyFont="1" applyFill="1" applyAlignment="1">
      <alignment horizontal="center" wrapText="1"/>
    </xf>
    <xf numFmtId="0" fontId="9" fillId="7" borderId="5" xfId="0" applyFont="1" applyFill="1" applyBorder="1" applyAlignment="1">
      <alignment horizontal="center" vertical="center" wrapText="1"/>
    </xf>
    <xf numFmtId="0" fontId="9" fillId="7" borderId="6" xfId="0" applyFont="1" applyFill="1" applyBorder="1" applyAlignment="1">
      <alignment horizontal="center" vertical="center"/>
    </xf>
    <xf numFmtId="0" fontId="7" fillId="5" borderId="5" xfId="0" applyFont="1" applyFill="1" applyBorder="1" applyAlignment="1">
      <alignment horizontal="left" vertical="center" wrapText="1"/>
    </xf>
    <xf numFmtId="0" fontId="7" fillId="5" borderId="8" xfId="0" applyFont="1" applyFill="1" applyBorder="1" applyAlignment="1">
      <alignment horizontal="left" vertical="center" wrapText="1"/>
    </xf>
    <xf numFmtId="0" fontId="11" fillId="0" borderId="8" xfId="0" applyFont="1" applyBorder="1" applyAlignment="1">
      <alignment horizontal="left" vertical="center" wrapText="1"/>
    </xf>
    <xf numFmtId="0" fontId="9" fillId="8" borderId="10" xfId="0" applyFont="1" applyFill="1" applyBorder="1" applyAlignment="1">
      <alignment horizontal="left" vertical="center"/>
    </xf>
    <xf numFmtId="0" fontId="10" fillId="0" borderId="2" xfId="0" applyFont="1" applyBorder="1"/>
    <xf numFmtId="0" fontId="16" fillId="10" borderId="11" xfId="0" applyFont="1" applyFill="1" applyBorder="1" applyAlignment="1">
      <alignment horizontal="left" vertical="center"/>
    </xf>
    <xf numFmtId="0" fontId="10" fillId="0" borderId="11" xfId="0" applyFont="1" applyBorder="1"/>
    <xf numFmtId="0" fontId="9" fillId="7" borderId="5" xfId="0" applyFont="1" applyFill="1" applyBorder="1" applyAlignment="1">
      <alignment horizontal="left" vertical="center"/>
    </xf>
    <xf numFmtId="0" fontId="7" fillId="5" borderId="7" xfId="0" applyFont="1" applyFill="1" applyBorder="1" applyAlignment="1">
      <alignment horizontal="left" vertical="center"/>
    </xf>
    <xf numFmtId="0" fontId="17" fillId="11" borderId="10" xfId="0" applyFont="1" applyFill="1" applyBorder="1" applyAlignment="1">
      <alignment horizontal="center"/>
    </xf>
    <xf numFmtId="0" fontId="17" fillId="12" borderId="6" xfId="0" applyFont="1" applyFill="1" applyBorder="1" applyAlignment="1">
      <alignment horizontal="center"/>
    </xf>
    <xf numFmtId="0" fontId="17" fillId="13" borderId="7" xfId="0" applyFont="1" applyFill="1" applyBorder="1" applyAlignment="1"/>
    <xf numFmtId="0" fontId="18" fillId="14" borderId="6" xfId="0" applyFont="1" applyFill="1" applyBorder="1" applyAlignment="1">
      <alignment horizontal="center"/>
    </xf>
    <xf numFmtId="0" fontId="18" fillId="15" borderId="6" xfId="0" applyFont="1" applyFill="1" applyBorder="1" applyAlignment="1">
      <alignment horizontal="center"/>
    </xf>
    <xf numFmtId="0" fontId="9" fillId="7" borderId="5" xfId="0" applyFont="1" applyFill="1" applyBorder="1" applyAlignment="1">
      <alignment horizontal="center" wrapText="1"/>
    </xf>
    <xf numFmtId="0" fontId="7" fillId="5" borderId="5" xfId="0" applyFont="1" applyFill="1" applyBorder="1" applyAlignment="1">
      <alignment horizontal="center" wrapText="1"/>
    </xf>
    <xf numFmtId="0" fontId="9" fillId="7" borderId="10" xfId="0" applyFont="1" applyFill="1" applyBorder="1" applyAlignment="1">
      <alignment horizontal="center" wrapText="1"/>
    </xf>
    <xf numFmtId="0" fontId="11" fillId="0" borderId="12" xfId="0" applyFont="1" applyBorder="1" applyAlignment="1"/>
    <xf numFmtId="0" fontId="9" fillId="7" borderId="5" xfId="0" applyFont="1" applyFill="1" applyBorder="1" applyAlignment="1">
      <alignment horizontal="left" wrapText="1"/>
    </xf>
    <xf numFmtId="0" fontId="14" fillId="7" borderId="5" xfId="0" applyFont="1" applyFill="1" applyBorder="1" applyAlignment="1">
      <alignment horizontal="center"/>
    </xf>
    <xf numFmtId="0" fontId="14" fillId="7" borderId="5" xfId="0" applyFont="1" applyFill="1" applyBorder="1" applyAlignment="1">
      <alignment horizontal="left"/>
    </xf>
    <xf numFmtId="0" fontId="14" fillId="7" borderId="6" xfId="0" applyFont="1" applyFill="1" applyBorder="1" applyAlignment="1">
      <alignment horizontal="center"/>
    </xf>
    <xf numFmtId="0" fontId="7" fillId="5" borderId="8" xfId="0" applyFont="1" applyFill="1" applyBorder="1" applyAlignment="1">
      <alignment horizontal="left" wrapText="1"/>
    </xf>
    <xf numFmtId="0" fontId="7" fillId="5" borderId="1" xfId="0" applyFont="1" applyFill="1" applyBorder="1" applyAlignment="1">
      <alignment horizontal="left" vertical="top" wrapText="1"/>
    </xf>
    <xf numFmtId="0" fontId="7" fillId="5"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1.xml.rels><?xml version="1.0" encoding="UTF-8" standalone="yes"?>
<Relationships xmlns="http://schemas.openxmlformats.org/package/2006/relationships"><Relationship Id="rId8" Type="http://schemas.openxmlformats.org/officeDocument/2006/relationships/hyperlink" Target="about:blank" TargetMode="External"/><Relationship Id="rId3" Type="http://schemas.openxmlformats.org/officeDocument/2006/relationships/hyperlink" Target="about:blank" TargetMode="External"/><Relationship Id="rId7"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about:blank"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3:D14"/>
  <sheetViews>
    <sheetView workbookViewId="0"/>
  </sheetViews>
  <sheetFormatPr defaultColWidth="12.6640625" defaultRowHeight="15.75" customHeight="1"/>
  <cols>
    <col min="2" max="2" width="28.21875" customWidth="1"/>
  </cols>
  <sheetData>
    <row r="3" spans="2:4" ht="13.2">
      <c r="B3" s="1" t="s">
        <v>0</v>
      </c>
      <c r="C3" s="2" t="s">
        <v>1</v>
      </c>
      <c r="D3" s="3" t="s">
        <v>2</v>
      </c>
    </row>
    <row r="4" spans="2:4" ht="13.2">
      <c r="B4" s="4" t="s">
        <v>3</v>
      </c>
      <c r="C4" s="5">
        <v>29</v>
      </c>
      <c r="D4" s="5">
        <v>0</v>
      </c>
    </row>
    <row r="5" spans="2:4" ht="13.2">
      <c r="B5" s="4" t="s">
        <v>4</v>
      </c>
      <c r="C5" s="5">
        <v>98</v>
      </c>
      <c r="D5" s="6">
        <f>COUNTIF('WebGiám sát '!$H$12:$H$48,"F")</f>
        <v>0</v>
      </c>
    </row>
    <row r="6" spans="2:4" ht="13.2">
      <c r="B6" s="4" t="s">
        <v>5</v>
      </c>
      <c r="C6" s="5">
        <v>15</v>
      </c>
      <c r="D6" s="5">
        <v>0</v>
      </c>
    </row>
    <row r="7" spans="2:4" ht="13.2">
      <c r="B7" s="7" t="s">
        <v>6</v>
      </c>
      <c r="C7" s="5">
        <v>26</v>
      </c>
      <c r="D7" s="5">
        <v>0</v>
      </c>
    </row>
    <row r="8" spans="2:4" ht="14.25" customHeight="1">
      <c r="B8" s="4" t="s">
        <v>7</v>
      </c>
      <c r="C8" s="5">
        <v>161</v>
      </c>
      <c r="D8" s="6">
        <f>COUNTIF('Web Quản lý danh mục'!$H$13:$H$395,"F")</f>
        <v>1</v>
      </c>
    </row>
    <row r="9" spans="2:4" ht="13.2">
      <c r="B9" s="4" t="s">
        <v>8</v>
      </c>
      <c r="C9" s="5">
        <v>21</v>
      </c>
      <c r="D9" s="5">
        <v>0</v>
      </c>
    </row>
    <row r="10" spans="2:4" ht="13.2">
      <c r="B10" s="7" t="s">
        <v>9</v>
      </c>
      <c r="C10" s="5">
        <v>7</v>
      </c>
      <c r="D10" s="5">
        <v>0</v>
      </c>
    </row>
    <row r="11" spans="2:4" ht="13.2">
      <c r="B11" s="4" t="s">
        <v>10</v>
      </c>
      <c r="C11" s="5">
        <v>24</v>
      </c>
      <c r="D11" s="5">
        <v>0</v>
      </c>
    </row>
    <row r="12" spans="2:4" ht="13.2">
      <c r="B12" s="8" t="s">
        <v>11</v>
      </c>
      <c r="C12" s="5">
        <v>28</v>
      </c>
      <c r="D12" s="5">
        <v>0</v>
      </c>
    </row>
    <row r="13" spans="2:4" ht="13.2">
      <c r="B13" s="9" t="s">
        <v>12</v>
      </c>
      <c r="C13" s="10">
        <f t="shared" ref="C13:D13" si="0">SUM(C4:C12)</f>
        <v>409</v>
      </c>
      <c r="D13" s="10">
        <f t="shared" si="0"/>
        <v>1</v>
      </c>
    </row>
    <row r="14" spans="2:4" ht="13.2">
      <c r="B14" s="11"/>
      <c r="C14" s="11"/>
      <c r="D14" s="11"/>
    </row>
  </sheetData>
  <hyperlinks>
    <hyperlink ref="B4" location="WEB Mutosi Khuyến mại!A1" display="WEB Mutosi "/>
    <hyperlink ref="B5" location="WebGiám sát !A1" display="Web- Giám sát "/>
    <hyperlink ref="B6" location="WEB Giám sátChấm công!A1" display="WEB Chấm công"/>
    <hyperlink ref="B8" location="Web Quản lý danh mục!A1" display="WEB Quản lý danh mục"/>
    <hyperlink ref="B9" location="WEBĐối thủ!A1" display="WEB/Đối thủ"/>
    <hyperlink ref="B11" location="Web Danh sách KPI!A1" display="Web Danh sách KPI"/>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82"/>
  <sheetViews>
    <sheetView topLeftCell="A10" zoomScale="85" zoomScaleNormal="85" workbookViewId="0">
      <selection activeCell="C13" sqref="C13"/>
    </sheetView>
  </sheetViews>
  <sheetFormatPr defaultColWidth="12.6640625" defaultRowHeight="15.75" customHeight="1"/>
  <cols>
    <col min="1" max="1" width="17.109375" customWidth="1"/>
    <col min="2" max="2" width="40.77734375" customWidth="1"/>
    <col min="3" max="3" width="37.21875" customWidth="1"/>
    <col min="4" max="4" width="60.77734375" customWidth="1"/>
    <col min="5" max="5" width="46.21875" customWidth="1"/>
    <col min="8" max="8" width="18.6640625" customWidth="1"/>
  </cols>
  <sheetData>
    <row r="1" spans="1:10" ht="22.8">
      <c r="A1" s="12"/>
      <c r="B1" s="13"/>
      <c r="C1" s="13"/>
      <c r="D1" s="187" t="s">
        <v>13</v>
      </c>
      <c r="E1" s="188"/>
      <c r="F1" s="14"/>
      <c r="G1" s="14"/>
      <c r="H1" s="14"/>
      <c r="I1" s="12"/>
      <c r="J1" s="12"/>
    </row>
    <row r="2" spans="1:10" ht="15.6">
      <c r="A2" s="12"/>
      <c r="B2" s="13"/>
      <c r="C2" s="13"/>
      <c r="D2" s="15" t="s">
        <v>14</v>
      </c>
      <c r="E2" s="16" t="s">
        <v>15</v>
      </c>
      <c r="F2" s="14"/>
      <c r="G2" s="14"/>
      <c r="H2" s="14"/>
      <c r="I2" s="12"/>
      <c r="J2" s="12"/>
    </row>
    <row r="3" spans="1:10" ht="15.6">
      <c r="A3" s="12"/>
      <c r="B3" s="13"/>
      <c r="C3" s="13"/>
      <c r="D3" s="17" t="s">
        <v>16</v>
      </c>
      <c r="E3" s="18" t="s">
        <v>17</v>
      </c>
      <c r="F3" s="14"/>
      <c r="G3" s="14"/>
      <c r="H3" s="14"/>
      <c r="I3" s="12"/>
      <c r="J3" s="12"/>
    </row>
    <row r="4" spans="1:10" ht="15.6">
      <c r="A4" s="12"/>
      <c r="B4" s="13"/>
      <c r="C4" s="13"/>
      <c r="D4" s="17" t="s">
        <v>18</v>
      </c>
      <c r="E4" s="19">
        <v>161</v>
      </c>
      <c r="F4" s="14"/>
      <c r="G4" s="14"/>
      <c r="H4" s="14"/>
      <c r="I4" s="12"/>
      <c r="J4" s="12"/>
    </row>
    <row r="5" spans="1:10" ht="15.6">
      <c r="A5" s="12"/>
      <c r="B5" s="13"/>
      <c r="C5" s="13"/>
      <c r="D5" s="17" t="s">
        <v>19</v>
      </c>
      <c r="E5" s="19">
        <v>0</v>
      </c>
      <c r="F5" s="14"/>
      <c r="G5" s="14"/>
      <c r="H5" s="14"/>
      <c r="I5" s="12"/>
      <c r="J5" s="12"/>
    </row>
    <row r="6" spans="1:10" ht="15.6">
      <c r="A6" s="12"/>
      <c r="B6" s="13"/>
      <c r="C6" s="13"/>
      <c r="D6" s="17" t="s">
        <v>20</v>
      </c>
      <c r="E6" s="19">
        <v>0</v>
      </c>
      <c r="F6" s="14"/>
      <c r="G6" s="14"/>
      <c r="H6" s="14"/>
      <c r="I6" s="12"/>
      <c r="J6" s="12"/>
    </row>
    <row r="7" spans="1:10" ht="15.6">
      <c r="A7" s="12"/>
      <c r="B7" s="13"/>
      <c r="C7" s="13"/>
      <c r="D7" s="17" t="s">
        <v>21</v>
      </c>
      <c r="E7" s="19">
        <v>0</v>
      </c>
      <c r="F7" s="14"/>
      <c r="G7" s="14"/>
      <c r="H7" s="14"/>
      <c r="I7" s="12"/>
      <c r="J7" s="12"/>
    </row>
    <row r="8" spans="1:10" ht="15.6">
      <c r="A8" s="12"/>
      <c r="B8" s="13"/>
      <c r="C8" s="13"/>
      <c r="D8" s="17" t="s">
        <v>22</v>
      </c>
      <c r="E8" s="19">
        <v>161</v>
      </c>
      <c r="F8" s="14"/>
      <c r="G8" s="14"/>
      <c r="H8" s="14"/>
      <c r="I8" s="12"/>
      <c r="J8" s="12"/>
    </row>
    <row r="9" spans="1:10" ht="15">
      <c r="A9" s="12"/>
      <c r="B9" s="13"/>
      <c r="C9" s="13"/>
      <c r="D9" s="20"/>
      <c r="E9" s="20"/>
      <c r="F9" s="14"/>
      <c r="G9" s="14"/>
      <c r="H9" s="14"/>
      <c r="I9" s="12"/>
      <c r="J9" s="12"/>
    </row>
    <row r="10" spans="1:10" ht="15.6">
      <c r="A10" s="189" t="s">
        <v>16</v>
      </c>
      <c r="B10" s="189" t="s">
        <v>23</v>
      </c>
      <c r="C10" s="189" t="s">
        <v>24</v>
      </c>
      <c r="D10" s="189" t="s">
        <v>25</v>
      </c>
      <c r="E10" s="189" t="s">
        <v>26</v>
      </c>
      <c r="F10" s="190" t="s">
        <v>27</v>
      </c>
      <c r="G10" s="191"/>
      <c r="H10" s="186" t="s">
        <v>28</v>
      </c>
      <c r="I10" s="186" t="s">
        <v>29</v>
      </c>
      <c r="J10" s="186" t="s">
        <v>30</v>
      </c>
    </row>
    <row r="11" spans="1:10" ht="15.6">
      <c r="A11" s="177"/>
      <c r="B11" s="176"/>
      <c r="C11" s="177"/>
      <c r="D11" s="177"/>
      <c r="E11" s="177"/>
      <c r="F11" s="21" t="s">
        <v>31</v>
      </c>
      <c r="G11" s="21" t="s">
        <v>32</v>
      </c>
      <c r="H11" s="177"/>
      <c r="I11" s="177"/>
      <c r="J11" s="177"/>
    </row>
    <row r="12" spans="1:10" ht="15">
      <c r="A12" s="22"/>
      <c r="B12" s="23"/>
      <c r="C12" s="24" t="s">
        <v>33</v>
      </c>
      <c r="D12" s="25"/>
      <c r="E12" s="24"/>
      <c r="F12" s="26"/>
      <c r="G12" s="27"/>
      <c r="H12" s="27"/>
      <c r="I12" s="28"/>
      <c r="J12" s="29"/>
    </row>
    <row r="13" spans="1:10" ht="15">
      <c r="A13" s="30" t="s">
        <v>34</v>
      </c>
      <c r="B13" s="181" t="s">
        <v>35</v>
      </c>
      <c r="C13" s="32" t="s">
        <v>36</v>
      </c>
      <c r="D13" s="33" t="s">
        <v>37</v>
      </c>
      <c r="E13" s="32" t="s">
        <v>38</v>
      </c>
      <c r="F13" s="34" t="s">
        <v>635</v>
      </c>
      <c r="G13" s="35" t="s">
        <v>39</v>
      </c>
      <c r="H13" s="35" t="s">
        <v>635</v>
      </c>
      <c r="I13" s="36"/>
      <c r="J13" s="37"/>
    </row>
    <row r="14" spans="1:10" ht="15">
      <c r="A14" s="30" t="s">
        <v>40</v>
      </c>
      <c r="B14" s="176"/>
      <c r="C14" s="32" t="s">
        <v>36</v>
      </c>
      <c r="D14" s="33" t="s">
        <v>41</v>
      </c>
      <c r="E14" s="38" t="s">
        <v>42</v>
      </c>
      <c r="F14" s="39" t="s">
        <v>39</v>
      </c>
      <c r="G14" s="35" t="s">
        <v>39</v>
      </c>
      <c r="H14" s="35" t="s">
        <v>39</v>
      </c>
      <c r="I14" s="36"/>
      <c r="J14" s="37"/>
    </row>
    <row r="15" spans="1:10" ht="15">
      <c r="A15" s="30" t="s">
        <v>43</v>
      </c>
      <c r="B15" s="176"/>
      <c r="C15" s="32" t="s">
        <v>44</v>
      </c>
      <c r="D15" s="40" t="s">
        <v>45</v>
      </c>
      <c r="E15" s="41" t="s">
        <v>46</v>
      </c>
      <c r="F15" s="34" t="s">
        <v>39</v>
      </c>
      <c r="G15" s="35" t="s">
        <v>39</v>
      </c>
      <c r="H15" s="35" t="s">
        <v>39</v>
      </c>
      <c r="I15" s="42"/>
      <c r="J15" s="43"/>
    </row>
    <row r="16" spans="1:10" ht="76.5" customHeight="1">
      <c r="A16" s="30" t="s">
        <v>47</v>
      </c>
      <c r="B16" s="176"/>
      <c r="C16" s="32" t="s">
        <v>48</v>
      </c>
      <c r="D16" s="44" t="s">
        <v>49</v>
      </c>
      <c r="E16" s="41" t="s">
        <v>50</v>
      </c>
      <c r="F16" s="34" t="s">
        <v>39</v>
      </c>
      <c r="G16" s="35" t="s">
        <v>39</v>
      </c>
      <c r="H16" s="35" t="s">
        <v>39</v>
      </c>
      <c r="I16" s="42"/>
      <c r="J16" s="43"/>
    </row>
    <row r="17" spans="1:10" ht="66" customHeight="1">
      <c r="A17" s="30" t="s">
        <v>51</v>
      </c>
      <c r="B17" s="177"/>
      <c r="C17" s="45" t="s">
        <v>52</v>
      </c>
      <c r="D17" s="46" t="s">
        <v>53</v>
      </c>
      <c r="E17" s="47" t="s">
        <v>54</v>
      </c>
      <c r="F17" s="34" t="s">
        <v>39</v>
      </c>
      <c r="G17" s="35" t="s">
        <v>39</v>
      </c>
      <c r="H17" s="35" t="s">
        <v>39</v>
      </c>
      <c r="I17" s="48"/>
      <c r="J17" s="48"/>
    </row>
    <row r="18" spans="1:10" ht="15">
      <c r="A18" s="30" t="s">
        <v>55</v>
      </c>
      <c r="B18" s="45" t="s">
        <v>56</v>
      </c>
      <c r="C18" s="45" t="s">
        <v>56</v>
      </c>
      <c r="D18" s="46" t="s">
        <v>57</v>
      </c>
      <c r="E18" s="49" t="s">
        <v>58</v>
      </c>
      <c r="F18" s="35" t="s">
        <v>39</v>
      </c>
      <c r="G18" s="35" t="s">
        <v>39</v>
      </c>
      <c r="H18" s="35" t="s">
        <v>39</v>
      </c>
      <c r="I18" s="50"/>
      <c r="J18" s="50"/>
    </row>
    <row r="19" spans="1:10" ht="15">
      <c r="A19" s="30" t="s">
        <v>59</v>
      </c>
      <c r="B19" s="175" t="s">
        <v>60</v>
      </c>
      <c r="C19" s="183" t="s">
        <v>61</v>
      </c>
      <c r="D19" s="46" t="s">
        <v>62</v>
      </c>
      <c r="E19" s="51" t="s">
        <v>63</v>
      </c>
      <c r="F19" s="35" t="s">
        <v>39</v>
      </c>
      <c r="G19" s="35" t="s">
        <v>39</v>
      </c>
      <c r="H19" s="35" t="s">
        <v>39</v>
      </c>
      <c r="I19" s="50"/>
      <c r="J19" s="50"/>
    </row>
    <row r="20" spans="1:10" ht="15">
      <c r="A20" s="30" t="s">
        <v>64</v>
      </c>
      <c r="B20" s="176"/>
      <c r="C20" s="176"/>
      <c r="D20" s="46" t="s">
        <v>65</v>
      </c>
      <c r="E20" s="51" t="s">
        <v>66</v>
      </c>
      <c r="F20" s="35" t="s">
        <v>39</v>
      </c>
      <c r="G20" s="35" t="s">
        <v>39</v>
      </c>
      <c r="H20" s="35" t="s">
        <v>39</v>
      </c>
      <c r="I20" s="50"/>
      <c r="J20" s="50"/>
    </row>
    <row r="21" spans="1:10" ht="15">
      <c r="A21" s="30" t="s">
        <v>67</v>
      </c>
      <c r="B21" s="176"/>
      <c r="C21" s="177"/>
      <c r="D21" s="46" t="s">
        <v>68</v>
      </c>
      <c r="E21" s="51" t="s">
        <v>69</v>
      </c>
      <c r="F21" s="35" t="s">
        <v>39</v>
      </c>
      <c r="G21" s="35" t="s">
        <v>39</v>
      </c>
      <c r="H21" s="35" t="s">
        <v>39</v>
      </c>
      <c r="I21" s="50"/>
      <c r="J21" s="50"/>
    </row>
    <row r="22" spans="1:10" ht="15">
      <c r="A22" s="30" t="s">
        <v>70</v>
      </c>
      <c r="B22" s="176"/>
      <c r="C22" s="179" t="s">
        <v>71</v>
      </c>
      <c r="D22" s="46" t="s">
        <v>72</v>
      </c>
      <c r="E22" s="51" t="s">
        <v>73</v>
      </c>
      <c r="F22" s="35" t="s">
        <v>39</v>
      </c>
      <c r="G22" s="35" t="s">
        <v>39</v>
      </c>
      <c r="H22" s="35" t="s">
        <v>39</v>
      </c>
      <c r="I22" s="50"/>
      <c r="J22" s="50"/>
    </row>
    <row r="23" spans="1:10" ht="15">
      <c r="A23" s="30" t="s">
        <v>74</v>
      </c>
      <c r="B23" s="176"/>
      <c r="C23" s="182"/>
      <c r="D23" s="46" t="s">
        <v>65</v>
      </c>
      <c r="E23" s="51" t="s">
        <v>66</v>
      </c>
      <c r="F23" s="35" t="s">
        <v>39</v>
      </c>
      <c r="G23" s="35" t="s">
        <v>39</v>
      </c>
      <c r="H23" s="35" t="s">
        <v>39</v>
      </c>
      <c r="I23" s="50"/>
      <c r="J23" s="50"/>
    </row>
    <row r="24" spans="1:10" ht="15">
      <c r="A24" s="30" t="s">
        <v>75</v>
      </c>
      <c r="B24" s="177"/>
      <c r="C24" s="180"/>
      <c r="D24" s="46" t="s">
        <v>68</v>
      </c>
      <c r="E24" s="51" t="s">
        <v>69</v>
      </c>
      <c r="F24" s="35" t="s">
        <v>39</v>
      </c>
      <c r="G24" s="35" t="s">
        <v>39</v>
      </c>
      <c r="H24" s="35" t="s">
        <v>39</v>
      </c>
      <c r="I24" s="50"/>
      <c r="J24" s="50"/>
    </row>
    <row r="25" spans="1:10" ht="15">
      <c r="A25" s="30" t="s">
        <v>76</v>
      </c>
      <c r="B25" s="179" t="s">
        <v>77</v>
      </c>
      <c r="C25" s="183" t="s">
        <v>61</v>
      </c>
      <c r="D25" s="46" t="s">
        <v>78</v>
      </c>
      <c r="E25" s="51" t="s">
        <v>79</v>
      </c>
      <c r="F25" s="35" t="s">
        <v>39</v>
      </c>
      <c r="G25" s="35" t="s">
        <v>39</v>
      </c>
      <c r="H25" s="35" t="s">
        <v>39</v>
      </c>
      <c r="I25" s="50"/>
      <c r="J25" s="50"/>
    </row>
    <row r="26" spans="1:10" ht="15">
      <c r="A26" s="30" t="s">
        <v>80</v>
      </c>
      <c r="B26" s="182"/>
      <c r="C26" s="176"/>
      <c r="D26" s="46" t="s">
        <v>81</v>
      </c>
      <c r="E26" s="51" t="s">
        <v>82</v>
      </c>
      <c r="F26" s="35" t="s">
        <v>39</v>
      </c>
      <c r="G26" s="35" t="s">
        <v>39</v>
      </c>
      <c r="H26" s="35" t="s">
        <v>39</v>
      </c>
      <c r="I26" s="50"/>
      <c r="J26" s="50"/>
    </row>
    <row r="27" spans="1:10" ht="15">
      <c r="A27" s="30" t="s">
        <v>83</v>
      </c>
      <c r="B27" s="182"/>
      <c r="C27" s="176"/>
      <c r="D27" s="46" t="s">
        <v>84</v>
      </c>
      <c r="E27" s="51" t="s">
        <v>85</v>
      </c>
      <c r="F27" s="35" t="s">
        <v>39</v>
      </c>
      <c r="G27" s="35" t="s">
        <v>39</v>
      </c>
      <c r="H27" s="35" t="s">
        <v>39</v>
      </c>
      <c r="I27" s="50"/>
      <c r="J27" s="50"/>
    </row>
    <row r="28" spans="1:10" ht="15">
      <c r="A28" s="30" t="s">
        <v>86</v>
      </c>
      <c r="B28" s="182"/>
      <c r="C28" s="177"/>
      <c r="D28" s="46" t="s">
        <v>87</v>
      </c>
      <c r="E28" s="51" t="s">
        <v>69</v>
      </c>
      <c r="F28" s="35" t="s">
        <v>39</v>
      </c>
      <c r="G28" s="35" t="s">
        <v>39</v>
      </c>
      <c r="H28" s="35" t="s">
        <v>39</v>
      </c>
      <c r="I28" s="50"/>
      <c r="J28" s="50"/>
    </row>
    <row r="29" spans="1:10" ht="15">
      <c r="A29" s="30" t="s">
        <v>88</v>
      </c>
      <c r="B29" s="182"/>
      <c r="C29" s="183" t="s">
        <v>89</v>
      </c>
      <c r="D29" s="46" t="s">
        <v>78</v>
      </c>
      <c r="E29" s="51" t="s">
        <v>79</v>
      </c>
      <c r="F29" s="35" t="s">
        <v>39</v>
      </c>
      <c r="G29" s="35" t="s">
        <v>39</v>
      </c>
      <c r="H29" s="35" t="s">
        <v>39</v>
      </c>
      <c r="I29" s="50"/>
      <c r="J29" s="50"/>
    </row>
    <row r="30" spans="1:10" ht="15">
      <c r="A30" s="30" t="s">
        <v>90</v>
      </c>
      <c r="B30" s="182"/>
      <c r="C30" s="176"/>
      <c r="D30" s="46" t="s">
        <v>91</v>
      </c>
      <c r="E30" s="51" t="s">
        <v>82</v>
      </c>
      <c r="F30" s="35" t="s">
        <v>39</v>
      </c>
      <c r="G30" s="35" t="s">
        <v>39</v>
      </c>
      <c r="H30" s="35" t="s">
        <v>39</v>
      </c>
      <c r="I30" s="50"/>
      <c r="J30" s="50"/>
    </row>
    <row r="31" spans="1:10" ht="15">
      <c r="A31" s="30" t="s">
        <v>92</v>
      </c>
      <c r="B31" s="182"/>
      <c r="C31" s="176"/>
      <c r="D31" s="46" t="s">
        <v>93</v>
      </c>
      <c r="E31" s="51" t="s">
        <v>94</v>
      </c>
      <c r="F31" s="35" t="s">
        <v>39</v>
      </c>
      <c r="G31" s="35" t="s">
        <v>39</v>
      </c>
      <c r="H31" s="35" t="s">
        <v>39</v>
      </c>
      <c r="I31" s="50"/>
      <c r="J31" s="50"/>
    </row>
    <row r="32" spans="1:10" ht="15">
      <c r="A32" s="30" t="s">
        <v>95</v>
      </c>
      <c r="B32" s="180"/>
      <c r="C32" s="177"/>
      <c r="D32" s="46" t="s">
        <v>87</v>
      </c>
      <c r="E32" s="51" t="s">
        <v>96</v>
      </c>
      <c r="F32" s="35" t="s">
        <v>39</v>
      </c>
      <c r="G32" s="35" t="s">
        <v>39</v>
      </c>
      <c r="H32" s="35" t="s">
        <v>39</v>
      </c>
      <c r="I32" s="50"/>
      <c r="J32" s="50"/>
    </row>
    <row r="33" spans="1:10" ht="118.5" customHeight="1">
      <c r="A33" s="30" t="s">
        <v>97</v>
      </c>
      <c r="B33" s="179" t="s">
        <v>98</v>
      </c>
      <c r="C33" s="52" t="s">
        <v>99</v>
      </c>
      <c r="D33" s="53" t="s">
        <v>100</v>
      </c>
      <c r="E33" s="52" t="s">
        <v>101</v>
      </c>
      <c r="F33" s="35" t="s">
        <v>39</v>
      </c>
      <c r="G33" s="35" t="s">
        <v>39</v>
      </c>
      <c r="H33" s="35" t="s">
        <v>39</v>
      </c>
      <c r="I33" s="50"/>
      <c r="J33" s="50"/>
    </row>
    <row r="34" spans="1:10" ht="118.5" customHeight="1">
      <c r="A34" s="30" t="s">
        <v>102</v>
      </c>
      <c r="B34" s="180"/>
      <c r="C34" s="52" t="s">
        <v>103</v>
      </c>
      <c r="D34" s="53" t="s">
        <v>104</v>
      </c>
      <c r="E34" s="52" t="s">
        <v>105</v>
      </c>
      <c r="F34" s="35" t="s">
        <v>39</v>
      </c>
      <c r="G34" s="35" t="s">
        <v>39</v>
      </c>
      <c r="H34" s="35" t="s">
        <v>39</v>
      </c>
      <c r="I34" s="50"/>
      <c r="J34" s="50"/>
    </row>
    <row r="35" spans="1:10" ht="15">
      <c r="A35" s="30" t="s">
        <v>106</v>
      </c>
      <c r="B35" s="179" t="s">
        <v>107</v>
      </c>
      <c r="C35" s="179" t="s">
        <v>108</v>
      </c>
      <c r="D35" s="53" t="s">
        <v>109</v>
      </c>
      <c r="E35" s="52" t="s">
        <v>110</v>
      </c>
      <c r="F35" s="35" t="s">
        <v>39</v>
      </c>
      <c r="G35" s="35" t="s">
        <v>39</v>
      </c>
      <c r="H35" s="35" t="s">
        <v>39</v>
      </c>
      <c r="I35" s="50"/>
      <c r="J35" s="50"/>
    </row>
    <row r="36" spans="1:10" ht="105.75" customHeight="1">
      <c r="A36" s="30" t="s">
        <v>111</v>
      </c>
      <c r="B36" s="180"/>
      <c r="C36" s="180"/>
      <c r="D36" s="53" t="s">
        <v>112</v>
      </c>
      <c r="E36" s="52" t="s">
        <v>113</v>
      </c>
      <c r="F36" s="35" t="s">
        <v>39</v>
      </c>
      <c r="G36" s="35" t="s">
        <v>39</v>
      </c>
      <c r="H36" s="35" t="s">
        <v>39</v>
      </c>
      <c r="I36" s="50"/>
      <c r="J36" s="50"/>
    </row>
    <row r="37" spans="1:10" ht="15">
      <c r="A37" s="22"/>
      <c r="B37" s="54"/>
      <c r="C37" s="24" t="s">
        <v>114</v>
      </c>
      <c r="D37" s="25"/>
      <c r="E37" s="24"/>
      <c r="F37" s="26"/>
      <c r="G37" s="27"/>
      <c r="H37" s="27"/>
      <c r="I37" s="28"/>
      <c r="J37" s="29"/>
    </row>
    <row r="38" spans="1:10" ht="15">
      <c r="A38" s="30" t="s">
        <v>115</v>
      </c>
      <c r="B38" s="181" t="s">
        <v>116</v>
      </c>
      <c r="C38" s="32" t="s">
        <v>36</v>
      </c>
      <c r="D38" s="33" t="s">
        <v>117</v>
      </c>
      <c r="E38" s="32" t="s">
        <v>38</v>
      </c>
      <c r="F38" s="34" t="s">
        <v>39</v>
      </c>
      <c r="G38" s="35" t="s">
        <v>39</v>
      </c>
      <c r="H38" s="35" t="s">
        <v>39</v>
      </c>
      <c r="I38" s="50"/>
      <c r="J38" s="50"/>
    </row>
    <row r="39" spans="1:10" ht="15">
      <c r="A39" s="30" t="s">
        <v>118</v>
      </c>
      <c r="B39" s="176"/>
      <c r="C39" s="32" t="s">
        <v>36</v>
      </c>
      <c r="D39" s="33" t="s">
        <v>119</v>
      </c>
      <c r="E39" s="38" t="s">
        <v>42</v>
      </c>
      <c r="F39" s="39" t="s">
        <v>39</v>
      </c>
      <c r="G39" s="35" t="s">
        <v>39</v>
      </c>
      <c r="H39" s="35" t="s">
        <v>39</v>
      </c>
      <c r="I39" s="50"/>
      <c r="J39" s="50"/>
    </row>
    <row r="40" spans="1:10" ht="15">
      <c r="A40" s="30" t="s">
        <v>120</v>
      </c>
      <c r="B40" s="176"/>
      <c r="C40" s="32" t="s">
        <v>44</v>
      </c>
      <c r="D40" s="40" t="s">
        <v>121</v>
      </c>
      <c r="E40" s="41" t="s">
        <v>46</v>
      </c>
      <c r="F40" s="34" t="s">
        <v>39</v>
      </c>
      <c r="G40" s="35" t="s">
        <v>39</v>
      </c>
      <c r="H40" s="35" t="s">
        <v>39</v>
      </c>
      <c r="I40" s="50"/>
      <c r="J40" s="50"/>
    </row>
    <row r="41" spans="1:10" ht="15">
      <c r="A41" s="30" t="s">
        <v>122</v>
      </c>
      <c r="B41" s="176"/>
      <c r="C41" s="32" t="s">
        <v>48</v>
      </c>
      <c r="D41" s="44" t="s">
        <v>49</v>
      </c>
      <c r="E41" s="41" t="s">
        <v>50</v>
      </c>
      <c r="F41" s="34" t="s">
        <v>39</v>
      </c>
      <c r="G41" s="35" t="s">
        <v>39</v>
      </c>
      <c r="H41" s="35" t="s">
        <v>39</v>
      </c>
      <c r="I41" s="50"/>
      <c r="J41" s="50"/>
    </row>
    <row r="42" spans="1:10" ht="30">
      <c r="A42" s="30" t="s">
        <v>123</v>
      </c>
      <c r="B42" s="177"/>
      <c r="C42" s="45" t="s">
        <v>52</v>
      </c>
      <c r="D42" s="46" t="s">
        <v>124</v>
      </c>
      <c r="E42" s="55" t="s">
        <v>54</v>
      </c>
      <c r="F42" s="34" t="s">
        <v>39</v>
      </c>
      <c r="G42" s="35" t="s">
        <v>39</v>
      </c>
      <c r="H42" s="35" t="s">
        <v>39</v>
      </c>
      <c r="I42" s="50"/>
      <c r="J42" s="50"/>
    </row>
    <row r="43" spans="1:10" ht="15">
      <c r="A43" s="30" t="s">
        <v>125</v>
      </c>
      <c r="B43" s="45" t="s">
        <v>56</v>
      </c>
      <c r="C43" s="45" t="s">
        <v>56</v>
      </c>
      <c r="D43" s="46" t="s">
        <v>126</v>
      </c>
      <c r="E43" s="51" t="s">
        <v>58</v>
      </c>
      <c r="F43" s="35" t="s">
        <v>39</v>
      </c>
      <c r="G43" s="35" t="s">
        <v>39</v>
      </c>
      <c r="H43" s="35" t="s">
        <v>39</v>
      </c>
      <c r="I43" s="50"/>
      <c r="J43" s="50"/>
    </row>
    <row r="44" spans="1:10" ht="15">
      <c r="A44" s="30" t="s">
        <v>127</v>
      </c>
      <c r="B44" s="179" t="s">
        <v>128</v>
      </c>
      <c r="C44" s="183" t="s">
        <v>61</v>
      </c>
      <c r="D44" s="46" t="s">
        <v>129</v>
      </c>
      <c r="E44" s="51" t="s">
        <v>79</v>
      </c>
      <c r="F44" s="35" t="s">
        <v>39</v>
      </c>
      <c r="G44" s="35" t="s">
        <v>39</v>
      </c>
      <c r="H44" s="35" t="s">
        <v>39</v>
      </c>
      <c r="I44" s="50"/>
      <c r="J44" s="50"/>
    </row>
    <row r="45" spans="1:10" ht="15">
      <c r="A45" s="30" t="s">
        <v>130</v>
      </c>
      <c r="B45" s="182"/>
      <c r="C45" s="176"/>
      <c r="D45" s="46" t="s">
        <v>131</v>
      </c>
      <c r="E45" s="51" t="s">
        <v>132</v>
      </c>
      <c r="F45" s="35" t="s">
        <v>39</v>
      </c>
      <c r="G45" s="35" t="s">
        <v>39</v>
      </c>
      <c r="H45" s="35" t="s">
        <v>39</v>
      </c>
      <c r="I45" s="50"/>
      <c r="J45" s="50"/>
    </row>
    <row r="46" spans="1:10" ht="15">
      <c r="A46" s="30" t="s">
        <v>133</v>
      </c>
      <c r="B46" s="182"/>
      <c r="C46" s="176"/>
      <c r="D46" s="46" t="s">
        <v>134</v>
      </c>
      <c r="E46" s="51" t="s">
        <v>85</v>
      </c>
      <c r="F46" s="35" t="s">
        <v>39</v>
      </c>
      <c r="G46" s="35" t="s">
        <v>39</v>
      </c>
      <c r="H46" s="35" t="s">
        <v>39</v>
      </c>
      <c r="I46" s="50"/>
      <c r="J46" s="50"/>
    </row>
    <row r="47" spans="1:10" ht="15">
      <c r="A47" s="30" t="s">
        <v>135</v>
      </c>
      <c r="B47" s="182"/>
      <c r="C47" s="176"/>
      <c r="D47" s="46" t="s">
        <v>136</v>
      </c>
      <c r="E47" s="51" t="s">
        <v>96</v>
      </c>
      <c r="F47" s="35" t="s">
        <v>39</v>
      </c>
      <c r="G47" s="35" t="s">
        <v>39</v>
      </c>
      <c r="H47" s="35" t="s">
        <v>39</v>
      </c>
      <c r="I47" s="50"/>
      <c r="J47" s="50"/>
    </row>
    <row r="48" spans="1:10" ht="15">
      <c r="A48" s="30" t="s">
        <v>137</v>
      </c>
      <c r="B48" s="182"/>
      <c r="C48" s="177"/>
      <c r="D48" s="46" t="s">
        <v>138</v>
      </c>
      <c r="E48" s="51" t="s">
        <v>139</v>
      </c>
      <c r="F48" s="35" t="s">
        <v>39</v>
      </c>
      <c r="G48" s="35" t="s">
        <v>39</v>
      </c>
      <c r="H48" s="35" t="s">
        <v>39</v>
      </c>
      <c r="I48" s="50"/>
      <c r="J48" s="50"/>
    </row>
    <row r="49" spans="1:10" ht="15">
      <c r="A49" s="30" t="s">
        <v>140</v>
      </c>
      <c r="B49" s="182"/>
      <c r="C49" s="183" t="s">
        <v>89</v>
      </c>
      <c r="D49" s="46" t="s">
        <v>129</v>
      </c>
      <c r="E49" s="51" t="s">
        <v>79</v>
      </c>
      <c r="F49" s="35" t="s">
        <v>39</v>
      </c>
      <c r="G49" s="35" t="s">
        <v>39</v>
      </c>
      <c r="H49" s="35" t="s">
        <v>39</v>
      </c>
      <c r="I49" s="50"/>
      <c r="J49" s="50"/>
    </row>
    <row r="50" spans="1:10" ht="15">
      <c r="A50" s="30" t="s">
        <v>141</v>
      </c>
      <c r="B50" s="182"/>
      <c r="C50" s="176"/>
      <c r="D50" s="46" t="s">
        <v>142</v>
      </c>
      <c r="E50" s="51" t="s">
        <v>82</v>
      </c>
      <c r="F50" s="35" t="s">
        <v>39</v>
      </c>
      <c r="G50" s="35" t="s">
        <v>39</v>
      </c>
      <c r="H50" s="35" t="s">
        <v>39</v>
      </c>
      <c r="I50" s="50"/>
      <c r="J50" s="50"/>
    </row>
    <row r="51" spans="1:10" ht="15">
      <c r="A51" s="30" t="s">
        <v>143</v>
      </c>
      <c r="B51" s="182"/>
      <c r="C51" s="176"/>
      <c r="D51" s="46" t="s">
        <v>144</v>
      </c>
      <c r="E51" s="51" t="s">
        <v>94</v>
      </c>
      <c r="F51" s="35" t="s">
        <v>39</v>
      </c>
      <c r="G51" s="35" t="s">
        <v>39</v>
      </c>
      <c r="H51" s="35" t="s">
        <v>39</v>
      </c>
      <c r="I51" s="50"/>
      <c r="J51" s="50"/>
    </row>
    <row r="52" spans="1:10" ht="15">
      <c r="A52" s="30" t="s">
        <v>145</v>
      </c>
      <c r="B52" s="182"/>
      <c r="C52" s="176"/>
      <c r="D52" s="46" t="s">
        <v>146</v>
      </c>
      <c r="E52" s="51" t="s">
        <v>147</v>
      </c>
      <c r="F52" s="35" t="s">
        <v>39</v>
      </c>
      <c r="G52" s="35" t="s">
        <v>39</v>
      </c>
      <c r="H52" s="35" t="s">
        <v>39</v>
      </c>
      <c r="I52" s="50"/>
      <c r="J52" s="50"/>
    </row>
    <row r="53" spans="1:10" ht="15">
      <c r="A53" s="30" t="s">
        <v>148</v>
      </c>
      <c r="B53" s="180"/>
      <c r="C53" s="177"/>
      <c r="D53" s="46" t="s">
        <v>138</v>
      </c>
      <c r="E53" s="51" t="s">
        <v>139</v>
      </c>
      <c r="F53" s="35" t="s">
        <v>39</v>
      </c>
      <c r="G53" s="35" t="s">
        <v>39</v>
      </c>
      <c r="H53" s="35" t="s">
        <v>39</v>
      </c>
      <c r="I53" s="50"/>
      <c r="J53" s="50"/>
    </row>
    <row r="54" spans="1:10" ht="15">
      <c r="A54" s="30" t="s">
        <v>149</v>
      </c>
      <c r="B54" s="179" t="s">
        <v>150</v>
      </c>
      <c r="C54" s="52" t="s">
        <v>99</v>
      </c>
      <c r="D54" s="53" t="s">
        <v>151</v>
      </c>
      <c r="E54" s="52" t="s">
        <v>101</v>
      </c>
      <c r="F54" s="35" t="s">
        <v>39</v>
      </c>
      <c r="G54" s="35" t="s">
        <v>39</v>
      </c>
      <c r="H54" s="35" t="s">
        <v>39</v>
      </c>
      <c r="I54" s="50"/>
      <c r="J54" s="50"/>
    </row>
    <row r="55" spans="1:10" ht="15">
      <c r="A55" s="30" t="s">
        <v>152</v>
      </c>
      <c r="B55" s="180"/>
      <c r="C55" s="52" t="s">
        <v>103</v>
      </c>
      <c r="D55" s="53" t="s">
        <v>153</v>
      </c>
      <c r="E55" s="52" t="s">
        <v>105</v>
      </c>
      <c r="F55" s="35" t="s">
        <v>39</v>
      </c>
      <c r="G55" s="35" t="s">
        <v>39</v>
      </c>
      <c r="H55" s="35" t="s">
        <v>39</v>
      </c>
      <c r="I55" s="50"/>
      <c r="J55" s="50"/>
    </row>
    <row r="56" spans="1:10" ht="15">
      <c r="A56" s="30" t="s">
        <v>154</v>
      </c>
      <c r="B56" s="175" t="s">
        <v>60</v>
      </c>
      <c r="C56" s="183" t="s">
        <v>61</v>
      </c>
      <c r="D56" s="46" t="s">
        <v>155</v>
      </c>
      <c r="E56" s="51" t="s">
        <v>63</v>
      </c>
      <c r="F56" s="35" t="s">
        <v>39</v>
      </c>
      <c r="G56" s="35" t="s">
        <v>39</v>
      </c>
      <c r="H56" s="35" t="s">
        <v>39</v>
      </c>
      <c r="I56" s="50"/>
      <c r="J56" s="50"/>
    </row>
    <row r="57" spans="1:10" ht="15">
      <c r="A57" s="30" t="s">
        <v>156</v>
      </c>
      <c r="B57" s="176"/>
      <c r="C57" s="176"/>
      <c r="D57" s="46" t="s">
        <v>157</v>
      </c>
      <c r="E57" s="51" t="s">
        <v>158</v>
      </c>
      <c r="F57" s="35" t="s">
        <v>39</v>
      </c>
      <c r="G57" s="35" t="s">
        <v>39</v>
      </c>
      <c r="H57" s="35" t="s">
        <v>39</v>
      </c>
      <c r="I57" s="50"/>
      <c r="J57" s="50"/>
    </row>
    <row r="58" spans="1:10" ht="15">
      <c r="A58" s="30" t="s">
        <v>159</v>
      </c>
      <c r="B58" s="176"/>
      <c r="C58" s="176"/>
      <c r="D58" s="46" t="s">
        <v>160</v>
      </c>
      <c r="E58" s="51" t="s">
        <v>96</v>
      </c>
      <c r="F58" s="35" t="s">
        <v>39</v>
      </c>
      <c r="G58" s="35" t="s">
        <v>39</v>
      </c>
      <c r="H58" s="35" t="s">
        <v>39</v>
      </c>
      <c r="I58" s="50"/>
      <c r="J58" s="50"/>
    </row>
    <row r="59" spans="1:10" ht="15">
      <c r="A59" s="30" t="s">
        <v>161</v>
      </c>
      <c r="B59" s="176"/>
      <c r="C59" s="177"/>
      <c r="D59" s="46" t="s">
        <v>138</v>
      </c>
      <c r="E59" s="51" t="s">
        <v>139</v>
      </c>
      <c r="F59" s="35" t="s">
        <v>39</v>
      </c>
      <c r="G59" s="35" t="s">
        <v>39</v>
      </c>
      <c r="H59" s="35" t="s">
        <v>39</v>
      </c>
      <c r="I59" s="50"/>
      <c r="J59" s="50"/>
    </row>
    <row r="60" spans="1:10" ht="15">
      <c r="A60" s="30" t="s">
        <v>162</v>
      </c>
      <c r="B60" s="176"/>
      <c r="C60" s="179" t="s">
        <v>71</v>
      </c>
      <c r="D60" s="46" t="s">
        <v>163</v>
      </c>
      <c r="E60" s="51" t="s">
        <v>73</v>
      </c>
      <c r="F60" s="35" t="s">
        <v>39</v>
      </c>
      <c r="G60" s="35" t="s">
        <v>39</v>
      </c>
      <c r="H60" s="35" t="s">
        <v>39</v>
      </c>
      <c r="I60" s="50"/>
      <c r="J60" s="50"/>
    </row>
    <row r="61" spans="1:10" ht="15">
      <c r="A61" s="30" t="s">
        <v>164</v>
      </c>
      <c r="B61" s="176"/>
      <c r="C61" s="182"/>
      <c r="D61" s="46" t="s">
        <v>157</v>
      </c>
      <c r="E61" s="51" t="s">
        <v>158</v>
      </c>
      <c r="F61" s="35" t="s">
        <v>39</v>
      </c>
      <c r="G61" s="35" t="s">
        <v>39</v>
      </c>
      <c r="H61" s="35" t="s">
        <v>39</v>
      </c>
      <c r="I61" s="50"/>
      <c r="J61" s="50"/>
    </row>
    <row r="62" spans="1:10" ht="15">
      <c r="A62" s="30" t="s">
        <v>165</v>
      </c>
      <c r="B62" s="176"/>
      <c r="C62" s="182"/>
      <c r="D62" s="46" t="s">
        <v>160</v>
      </c>
      <c r="E62" s="51" t="s">
        <v>147</v>
      </c>
      <c r="F62" s="35" t="s">
        <v>39</v>
      </c>
      <c r="G62" s="35" t="s">
        <v>39</v>
      </c>
      <c r="H62" s="35" t="s">
        <v>39</v>
      </c>
      <c r="I62" s="50"/>
      <c r="J62" s="50"/>
    </row>
    <row r="63" spans="1:10" ht="15">
      <c r="A63" s="30" t="s">
        <v>166</v>
      </c>
      <c r="B63" s="177"/>
      <c r="C63" s="180"/>
      <c r="D63" s="46" t="s">
        <v>138</v>
      </c>
      <c r="E63" s="51" t="s">
        <v>139</v>
      </c>
      <c r="F63" s="35" t="s">
        <v>39</v>
      </c>
      <c r="G63" s="35" t="s">
        <v>39</v>
      </c>
      <c r="H63" s="35" t="s">
        <v>39</v>
      </c>
      <c r="I63" s="50"/>
      <c r="J63" s="50"/>
    </row>
    <row r="64" spans="1:10" ht="15">
      <c r="A64" s="30" t="s">
        <v>167</v>
      </c>
      <c r="B64" s="52" t="s">
        <v>168</v>
      </c>
      <c r="C64" s="50"/>
      <c r="D64" s="56" t="s">
        <v>169</v>
      </c>
      <c r="E64" s="52" t="s">
        <v>170</v>
      </c>
      <c r="F64" s="35" t="s">
        <v>39</v>
      </c>
      <c r="G64" s="35" t="s">
        <v>39</v>
      </c>
      <c r="H64" s="35" t="s">
        <v>39</v>
      </c>
      <c r="I64" s="50"/>
      <c r="J64" s="50"/>
    </row>
    <row r="65" spans="1:10" ht="15">
      <c r="A65" s="30" t="s">
        <v>171</v>
      </c>
      <c r="B65" s="179" t="s">
        <v>172</v>
      </c>
      <c r="C65" s="192"/>
      <c r="D65" s="56" t="s">
        <v>173</v>
      </c>
      <c r="E65" s="52" t="s">
        <v>174</v>
      </c>
      <c r="F65" s="35" t="s">
        <v>39</v>
      </c>
      <c r="G65" s="35" t="s">
        <v>39</v>
      </c>
      <c r="H65" s="35" t="s">
        <v>39</v>
      </c>
      <c r="I65" s="50"/>
      <c r="J65" s="50"/>
    </row>
    <row r="66" spans="1:10" ht="15">
      <c r="A66" s="30" t="s">
        <v>175</v>
      </c>
      <c r="B66" s="180"/>
      <c r="C66" s="180"/>
      <c r="D66" s="56" t="s">
        <v>176</v>
      </c>
      <c r="E66" s="52" t="s">
        <v>177</v>
      </c>
      <c r="F66" s="35" t="s">
        <v>39</v>
      </c>
      <c r="G66" s="35" t="s">
        <v>39</v>
      </c>
      <c r="H66" s="35" t="s">
        <v>39</v>
      </c>
      <c r="I66" s="50"/>
      <c r="J66" s="50"/>
    </row>
    <row r="67" spans="1:10" ht="15">
      <c r="A67" s="30" t="s">
        <v>178</v>
      </c>
      <c r="B67" s="179" t="s">
        <v>179</v>
      </c>
      <c r="C67" s="179" t="s">
        <v>180</v>
      </c>
      <c r="D67" s="53" t="s">
        <v>181</v>
      </c>
      <c r="E67" s="52" t="s">
        <v>110</v>
      </c>
      <c r="F67" s="35" t="s">
        <v>39</v>
      </c>
      <c r="G67" s="35" t="s">
        <v>39</v>
      </c>
      <c r="H67" s="35" t="s">
        <v>39</v>
      </c>
      <c r="I67" s="57"/>
      <c r="J67" s="58"/>
    </row>
    <row r="68" spans="1:10" ht="15">
      <c r="A68" s="30" t="s">
        <v>182</v>
      </c>
      <c r="B68" s="180"/>
      <c r="C68" s="180"/>
      <c r="D68" s="53" t="s">
        <v>183</v>
      </c>
      <c r="E68" s="52" t="s">
        <v>113</v>
      </c>
      <c r="F68" s="35" t="s">
        <v>39</v>
      </c>
      <c r="G68" s="35" t="s">
        <v>39</v>
      </c>
      <c r="H68" s="35" t="s">
        <v>39</v>
      </c>
      <c r="I68" s="57"/>
      <c r="J68" s="58"/>
    </row>
    <row r="69" spans="1:10" ht="15">
      <c r="A69" s="22"/>
      <c r="B69" s="54"/>
      <c r="C69" s="24" t="s">
        <v>184</v>
      </c>
      <c r="D69" s="25"/>
      <c r="E69" s="24"/>
      <c r="F69" s="26"/>
      <c r="G69" s="27"/>
      <c r="H69" s="27"/>
      <c r="I69" s="28"/>
      <c r="J69" s="29"/>
    </row>
    <row r="70" spans="1:10" ht="15">
      <c r="A70" s="30" t="s">
        <v>185</v>
      </c>
      <c r="B70" s="181" t="s">
        <v>186</v>
      </c>
      <c r="C70" s="32" t="s">
        <v>36</v>
      </c>
      <c r="D70" s="33" t="s">
        <v>187</v>
      </c>
      <c r="E70" s="32" t="s">
        <v>188</v>
      </c>
      <c r="F70" s="34" t="s">
        <v>39</v>
      </c>
      <c r="G70" s="35" t="s">
        <v>39</v>
      </c>
      <c r="H70" s="35" t="s">
        <v>39</v>
      </c>
      <c r="I70" s="50"/>
      <c r="J70" s="50"/>
    </row>
    <row r="71" spans="1:10" ht="15">
      <c r="A71" s="30" t="s">
        <v>189</v>
      </c>
      <c r="B71" s="176"/>
      <c r="C71" s="32" t="s">
        <v>36</v>
      </c>
      <c r="D71" s="33" t="s">
        <v>190</v>
      </c>
      <c r="E71" s="38" t="s">
        <v>42</v>
      </c>
      <c r="F71" s="39" t="s">
        <v>39</v>
      </c>
      <c r="G71" s="35" t="s">
        <v>39</v>
      </c>
      <c r="H71" s="35" t="s">
        <v>39</v>
      </c>
      <c r="I71" s="50"/>
      <c r="J71" s="50"/>
    </row>
    <row r="72" spans="1:10" ht="15">
      <c r="A72" s="30" t="s">
        <v>191</v>
      </c>
      <c r="B72" s="176"/>
      <c r="C72" s="32" t="s">
        <v>44</v>
      </c>
      <c r="D72" s="40" t="s">
        <v>192</v>
      </c>
      <c r="E72" s="41" t="s">
        <v>46</v>
      </c>
      <c r="F72" s="34" t="s">
        <v>39</v>
      </c>
      <c r="G72" s="35" t="s">
        <v>39</v>
      </c>
      <c r="H72" s="35" t="s">
        <v>39</v>
      </c>
      <c r="I72" s="50"/>
      <c r="J72" s="50"/>
    </row>
    <row r="73" spans="1:10" ht="15">
      <c r="A73" s="30" t="s">
        <v>193</v>
      </c>
      <c r="B73" s="176"/>
      <c r="C73" s="32" t="s">
        <v>48</v>
      </c>
      <c r="D73" s="44" t="s">
        <v>49</v>
      </c>
      <c r="E73" s="41" t="s">
        <v>50</v>
      </c>
      <c r="F73" s="34" t="s">
        <v>39</v>
      </c>
      <c r="G73" s="35" t="s">
        <v>39</v>
      </c>
      <c r="H73" s="35" t="s">
        <v>39</v>
      </c>
      <c r="I73" s="50"/>
      <c r="J73" s="50"/>
    </row>
    <row r="74" spans="1:10" ht="15">
      <c r="A74" s="30" t="s">
        <v>194</v>
      </c>
      <c r="B74" s="177"/>
      <c r="C74" s="45" t="s">
        <v>52</v>
      </c>
      <c r="D74" s="46" t="s">
        <v>195</v>
      </c>
      <c r="E74" s="51" t="s">
        <v>54</v>
      </c>
      <c r="F74" s="34" t="s">
        <v>39</v>
      </c>
      <c r="G74" s="35" t="s">
        <v>39</v>
      </c>
      <c r="H74" s="35" t="s">
        <v>39</v>
      </c>
      <c r="I74" s="50"/>
      <c r="J74" s="50"/>
    </row>
    <row r="75" spans="1:10" ht="15">
      <c r="A75" s="30" t="s">
        <v>196</v>
      </c>
      <c r="B75" s="45" t="s">
        <v>56</v>
      </c>
      <c r="C75" s="45" t="s">
        <v>56</v>
      </c>
      <c r="D75" s="46" t="s">
        <v>197</v>
      </c>
      <c r="E75" s="51" t="s">
        <v>58</v>
      </c>
      <c r="F75" s="35" t="s">
        <v>39</v>
      </c>
      <c r="G75" s="35" t="s">
        <v>39</v>
      </c>
      <c r="H75" s="35" t="s">
        <v>39</v>
      </c>
      <c r="I75" s="50"/>
      <c r="J75" s="50"/>
    </row>
    <row r="76" spans="1:10" ht="15">
      <c r="A76" s="30" t="s">
        <v>198</v>
      </c>
      <c r="B76" s="179" t="s">
        <v>199</v>
      </c>
      <c r="C76" s="183" t="s">
        <v>61</v>
      </c>
      <c r="D76" s="46" t="s">
        <v>200</v>
      </c>
      <c r="E76" s="51" t="s">
        <v>79</v>
      </c>
      <c r="F76" s="35" t="s">
        <v>39</v>
      </c>
      <c r="G76" s="35" t="s">
        <v>39</v>
      </c>
      <c r="H76" s="35" t="s">
        <v>39</v>
      </c>
      <c r="I76" s="50"/>
      <c r="J76" s="50"/>
    </row>
    <row r="77" spans="1:10" ht="15">
      <c r="A77" s="30" t="s">
        <v>201</v>
      </c>
      <c r="B77" s="182"/>
      <c r="C77" s="176"/>
      <c r="D77" s="46" t="s">
        <v>202</v>
      </c>
      <c r="E77" s="51" t="s">
        <v>203</v>
      </c>
      <c r="F77" s="35" t="s">
        <v>39</v>
      </c>
      <c r="G77" s="35" t="s">
        <v>39</v>
      </c>
      <c r="H77" s="35" t="s">
        <v>39</v>
      </c>
      <c r="I77" s="50"/>
      <c r="J77" s="50"/>
    </row>
    <row r="78" spans="1:10" ht="15">
      <c r="A78" s="30" t="s">
        <v>204</v>
      </c>
      <c r="B78" s="182"/>
      <c r="C78" s="176"/>
      <c r="D78" s="46" t="s">
        <v>205</v>
      </c>
      <c r="E78" s="51" t="s">
        <v>85</v>
      </c>
      <c r="F78" s="35" t="s">
        <v>39</v>
      </c>
      <c r="G78" s="35" t="s">
        <v>39</v>
      </c>
      <c r="H78" s="35" t="s">
        <v>39</v>
      </c>
      <c r="I78" s="50"/>
      <c r="J78" s="50"/>
    </row>
    <row r="79" spans="1:10" ht="15">
      <c r="A79" s="30" t="s">
        <v>201</v>
      </c>
      <c r="B79" s="182"/>
      <c r="C79" s="177"/>
      <c r="D79" s="46" t="s">
        <v>206</v>
      </c>
      <c r="E79" s="51" t="s">
        <v>207</v>
      </c>
      <c r="F79" s="35" t="s">
        <v>39</v>
      </c>
      <c r="G79" s="35" t="s">
        <v>39</v>
      </c>
      <c r="H79" s="35" t="s">
        <v>39</v>
      </c>
      <c r="I79" s="50"/>
      <c r="J79" s="50"/>
    </row>
    <row r="80" spans="1:10" ht="15">
      <c r="A80" s="30" t="s">
        <v>204</v>
      </c>
      <c r="B80" s="182"/>
      <c r="C80" s="183" t="s">
        <v>89</v>
      </c>
      <c r="D80" s="46" t="s">
        <v>200</v>
      </c>
      <c r="E80" s="51" t="s">
        <v>79</v>
      </c>
      <c r="F80" s="35" t="s">
        <v>39</v>
      </c>
      <c r="G80" s="35" t="s">
        <v>39</v>
      </c>
      <c r="H80" s="35" t="s">
        <v>39</v>
      </c>
      <c r="I80" s="50"/>
      <c r="J80" s="50"/>
    </row>
    <row r="81" spans="1:10" ht="15">
      <c r="A81" s="30" t="s">
        <v>208</v>
      </c>
      <c r="B81" s="182"/>
      <c r="C81" s="176"/>
      <c r="D81" s="46" t="s">
        <v>209</v>
      </c>
      <c r="E81" s="51" t="s">
        <v>203</v>
      </c>
      <c r="F81" s="35" t="s">
        <v>39</v>
      </c>
      <c r="G81" s="35" t="s">
        <v>39</v>
      </c>
      <c r="H81" s="35" t="s">
        <v>39</v>
      </c>
      <c r="I81" s="50"/>
      <c r="J81" s="50"/>
    </row>
    <row r="82" spans="1:10" ht="15">
      <c r="A82" s="30" t="s">
        <v>210</v>
      </c>
      <c r="B82" s="182"/>
      <c r="C82" s="176"/>
      <c r="D82" s="46" t="s">
        <v>211</v>
      </c>
      <c r="E82" s="51" t="s">
        <v>94</v>
      </c>
      <c r="F82" s="35" t="s">
        <v>39</v>
      </c>
      <c r="G82" s="35" t="s">
        <v>39</v>
      </c>
      <c r="H82" s="35" t="s">
        <v>39</v>
      </c>
      <c r="I82" s="50"/>
      <c r="J82" s="50"/>
    </row>
    <row r="83" spans="1:10" ht="15">
      <c r="A83" s="30" t="s">
        <v>212</v>
      </c>
      <c r="B83" s="180"/>
      <c r="C83" s="177"/>
      <c r="D83" s="46" t="s">
        <v>213</v>
      </c>
      <c r="E83" s="51" t="s">
        <v>207</v>
      </c>
      <c r="F83" s="35" t="s">
        <v>39</v>
      </c>
      <c r="G83" s="35" t="s">
        <v>39</v>
      </c>
      <c r="H83" s="35" t="s">
        <v>39</v>
      </c>
      <c r="I83" s="50"/>
      <c r="J83" s="50"/>
    </row>
    <row r="84" spans="1:10" ht="15">
      <c r="A84" s="30" t="s">
        <v>214</v>
      </c>
      <c r="B84" s="175" t="s">
        <v>215</v>
      </c>
      <c r="C84" s="183" t="s">
        <v>61</v>
      </c>
      <c r="D84" s="46" t="s">
        <v>216</v>
      </c>
      <c r="E84" s="51" t="s">
        <v>217</v>
      </c>
      <c r="F84" s="35" t="s">
        <v>39</v>
      </c>
      <c r="G84" s="35" t="s">
        <v>39</v>
      </c>
      <c r="H84" s="35" t="s">
        <v>39</v>
      </c>
      <c r="I84" s="50"/>
      <c r="J84" s="50"/>
    </row>
    <row r="85" spans="1:10" ht="15">
      <c r="A85" s="30" t="s">
        <v>218</v>
      </c>
      <c r="B85" s="176"/>
      <c r="C85" s="176"/>
      <c r="D85" s="46" t="s">
        <v>219</v>
      </c>
      <c r="E85" s="51" t="s">
        <v>220</v>
      </c>
      <c r="F85" s="35" t="s">
        <v>39</v>
      </c>
      <c r="G85" s="35" t="s">
        <v>39</v>
      </c>
      <c r="H85" s="35" t="s">
        <v>39</v>
      </c>
      <c r="I85" s="50"/>
      <c r="J85" s="50"/>
    </row>
    <row r="86" spans="1:10" ht="15">
      <c r="A86" s="30" t="s">
        <v>221</v>
      </c>
      <c r="B86" s="176"/>
      <c r="C86" s="177"/>
      <c r="D86" s="46" t="s">
        <v>222</v>
      </c>
      <c r="E86" s="51" t="s">
        <v>207</v>
      </c>
      <c r="F86" s="35" t="s">
        <v>39</v>
      </c>
      <c r="G86" s="35" t="s">
        <v>39</v>
      </c>
      <c r="H86" s="35" t="s">
        <v>39</v>
      </c>
      <c r="I86" s="50"/>
      <c r="J86" s="50"/>
    </row>
    <row r="87" spans="1:10" ht="15">
      <c r="A87" s="30" t="s">
        <v>223</v>
      </c>
      <c r="B87" s="176"/>
      <c r="C87" s="179" t="s">
        <v>71</v>
      </c>
      <c r="D87" s="46" t="s">
        <v>224</v>
      </c>
      <c r="E87" s="51" t="s">
        <v>225</v>
      </c>
      <c r="F87" s="35" t="s">
        <v>39</v>
      </c>
      <c r="G87" s="35" t="s">
        <v>39</v>
      </c>
      <c r="H87" s="35" t="s">
        <v>39</v>
      </c>
      <c r="I87" s="50"/>
      <c r="J87" s="50"/>
    </row>
    <row r="88" spans="1:10" ht="15">
      <c r="A88" s="30" t="s">
        <v>226</v>
      </c>
      <c r="B88" s="176"/>
      <c r="C88" s="182"/>
      <c r="D88" s="46" t="s">
        <v>219</v>
      </c>
      <c r="E88" s="51" t="s">
        <v>220</v>
      </c>
      <c r="F88" s="35" t="s">
        <v>39</v>
      </c>
      <c r="G88" s="35" t="s">
        <v>39</v>
      </c>
      <c r="H88" s="35" t="s">
        <v>39</v>
      </c>
      <c r="I88" s="50"/>
      <c r="J88" s="50"/>
    </row>
    <row r="89" spans="1:10" ht="15">
      <c r="A89" s="30" t="s">
        <v>227</v>
      </c>
      <c r="B89" s="177"/>
      <c r="C89" s="180"/>
      <c r="D89" s="46" t="s">
        <v>222</v>
      </c>
      <c r="E89" s="51" t="s">
        <v>228</v>
      </c>
      <c r="F89" s="35" t="s">
        <v>39</v>
      </c>
      <c r="G89" s="35" t="s">
        <v>39</v>
      </c>
      <c r="H89" s="35" t="s">
        <v>39</v>
      </c>
      <c r="I89" s="50"/>
      <c r="J89" s="50"/>
    </row>
    <row r="90" spans="1:10" ht="15">
      <c r="A90" s="30" t="s">
        <v>229</v>
      </c>
      <c r="B90" s="178" t="s">
        <v>230</v>
      </c>
      <c r="C90" s="59" t="s">
        <v>99</v>
      </c>
      <c r="D90" s="60" t="s">
        <v>231</v>
      </c>
      <c r="E90" s="59" t="s">
        <v>101</v>
      </c>
      <c r="F90" s="35" t="s">
        <v>39</v>
      </c>
      <c r="G90" s="35" t="s">
        <v>39</v>
      </c>
      <c r="H90" s="61" t="s">
        <v>39</v>
      </c>
      <c r="I90" s="6"/>
      <c r="J90" s="6"/>
    </row>
    <row r="91" spans="1:10" ht="15">
      <c r="A91" s="30" t="s">
        <v>232</v>
      </c>
      <c r="B91" s="176"/>
      <c r="C91" s="59" t="s">
        <v>103</v>
      </c>
      <c r="D91" s="60" t="s">
        <v>233</v>
      </c>
      <c r="E91" s="59" t="s">
        <v>105</v>
      </c>
      <c r="F91" s="35" t="s">
        <v>39</v>
      </c>
      <c r="G91" s="35" t="s">
        <v>39</v>
      </c>
      <c r="H91" s="61" t="s">
        <v>39</v>
      </c>
      <c r="I91" s="6"/>
      <c r="J91" s="6"/>
    </row>
    <row r="92" spans="1:10" ht="15">
      <c r="A92" s="30" t="s">
        <v>234</v>
      </c>
      <c r="B92" s="176"/>
      <c r="C92" s="178" t="s">
        <v>235</v>
      </c>
      <c r="D92" s="60" t="s">
        <v>236</v>
      </c>
      <c r="E92" s="59" t="s">
        <v>237</v>
      </c>
      <c r="F92" s="35" t="s">
        <v>39</v>
      </c>
      <c r="G92" s="35" t="s">
        <v>39</v>
      </c>
      <c r="H92" s="61" t="s">
        <v>39</v>
      </c>
      <c r="I92" s="6"/>
      <c r="J92" s="6"/>
    </row>
    <row r="93" spans="1:10" ht="15">
      <c r="A93" s="30" t="s">
        <v>238</v>
      </c>
      <c r="B93" s="177"/>
      <c r="C93" s="177"/>
      <c r="D93" s="60" t="s">
        <v>239</v>
      </c>
      <c r="E93" s="59" t="s">
        <v>240</v>
      </c>
      <c r="F93" s="35" t="s">
        <v>39</v>
      </c>
      <c r="G93" s="35" t="s">
        <v>39</v>
      </c>
      <c r="H93" s="61" t="s">
        <v>39</v>
      </c>
      <c r="I93" s="6"/>
      <c r="J93" s="6"/>
    </row>
    <row r="94" spans="1:10" ht="15">
      <c r="A94" s="30" t="s">
        <v>241</v>
      </c>
      <c r="B94" s="179" t="s">
        <v>179</v>
      </c>
      <c r="C94" s="179" t="s">
        <v>180</v>
      </c>
      <c r="D94" s="53" t="s">
        <v>242</v>
      </c>
      <c r="E94" s="52" t="s">
        <v>110</v>
      </c>
      <c r="F94" s="35" t="s">
        <v>39</v>
      </c>
      <c r="G94" s="35" t="s">
        <v>39</v>
      </c>
      <c r="H94" s="61" t="s">
        <v>39</v>
      </c>
      <c r="I94" s="6"/>
      <c r="J94" s="6"/>
    </row>
    <row r="95" spans="1:10" ht="15">
      <c r="A95" s="30" t="s">
        <v>243</v>
      </c>
      <c r="B95" s="180"/>
      <c r="C95" s="180"/>
      <c r="D95" s="53" t="s">
        <v>244</v>
      </c>
      <c r="E95" s="52" t="s">
        <v>245</v>
      </c>
      <c r="F95" s="35" t="s">
        <v>39</v>
      </c>
      <c r="G95" s="35" t="s">
        <v>39</v>
      </c>
      <c r="H95" s="61" t="s">
        <v>39</v>
      </c>
      <c r="I95" s="6"/>
      <c r="J95" s="6"/>
    </row>
    <row r="96" spans="1:10" ht="15">
      <c r="A96" s="22"/>
      <c r="B96" s="54"/>
      <c r="C96" s="24" t="s">
        <v>246</v>
      </c>
      <c r="D96" s="25"/>
      <c r="E96" s="24"/>
      <c r="F96" s="26"/>
      <c r="G96" s="27"/>
      <c r="H96" s="27"/>
      <c r="I96" s="28"/>
      <c r="J96" s="29"/>
    </row>
    <row r="97" spans="1:10" ht="15">
      <c r="A97" s="30" t="s">
        <v>247</v>
      </c>
      <c r="B97" s="181" t="s">
        <v>248</v>
      </c>
      <c r="C97" s="32" t="s">
        <v>36</v>
      </c>
      <c r="D97" s="33" t="s">
        <v>249</v>
      </c>
      <c r="E97" s="32" t="s">
        <v>250</v>
      </c>
      <c r="F97" s="34" t="s">
        <v>39</v>
      </c>
      <c r="G97" s="35" t="s">
        <v>39</v>
      </c>
      <c r="H97" s="61" t="s">
        <v>39</v>
      </c>
      <c r="I97" s="6"/>
      <c r="J97" s="6"/>
    </row>
    <row r="98" spans="1:10" ht="15">
      <c r="A98" s="30" t="s">
        <v>251</v>
      </c>
      <c r="B98" s="176"/>
      <c r="C98" s="32" t="s">
        <v>36</v>
      </c>
      <c r="D98" s="33" t="s">
        <v>252</v>
      </c>
      <c r="E98" s="38" t="s">
        <v>42</v>
      </c>
      <c r="F98" s="39" t="s">
        <v>39</v>
      </c>
      <c r="G98" s="35" t="s">
        <v>39</v>
      </c>
      <c r="H98" s="61" t="s">
        <v>39</v>
      </c>
      <c r="I98" s="6"/>
      <c r="J98" s="6"/>
    </row>
    <row r="99" spans="1:10" ht="15">
      <c r="A99" s="30" t="s">
        <v>253</v>
      </c>
      <c r="B99" s="176"/>
      <c r="C99" s="32" t="s">
        <v>44</v>
      </c>
      <c r="D99" s="40" t="s">
        <v>254</v>
      </c>
      <c r="E99" s="41" t="s">
        <v>46</v>
      </c>
      <c r="F99" s="34" t="s">
        <v>39</v>
      </c>
      <c r="G99" s="35" t="s">
        <v>39</v>
      </c>
      <c r="H99" s="61" t="s">
        <v>39</v>
      </c>
      <c r="I99" s="6"/>
      <c r="J99" s="6"/>
    </row>
    <row r="100" spans="1:10" ht="15">
      <c r="A100" s="30" t="s">
        <v>255</v>
      </c>
      <c r="B100" s="176"/>
      <c r="C100" s="32" t="s">
        <v>48</v>
      </c>
      <c r="D100" s="44" t="s">
        <v>49</v>
      </c>
      <c r="E100" s="41" t="s">
        <v>50</v>
      </c>
      <c r="F100" s="34" t="s">
        <v>39</v>
      </c>
      <c r="G100" s="35" t="s">
        <v>39</v>
      </c>
      <c r="H100" s="61" t="s">
        <v>39</v>
      </c>
      <c r="I100" s="6"/>
      <c r="J100" s="6"/>
    </row>
    <row r="101" spans="1:10" ht="30">
      <c r="A101" s="30" t="s">
        <v>256</v>
      </c>
      <c r="B101" s="177"/>
      <c r="C101" s="45" t="s">
        <v>52</v>
      </c>
      <c r="D101" s="46" t="s">
        <v>257</v>
      </c>
      <c r="E101" s="55" t="s">
        <v>54</v>
      </c>
      <c r="F101" s="34" t="s">
        <v>39</v>
      </c>
      <c r="G101" s="35" t="s">
        <v>39</v>
      </c>
      <c r="H101" s="61" t="s">
        <v>39</v>
      </c>
      <c r="I101" s="6"/>
      <c r="J101" s="6"/>
    </row>
    <row r="102" spans="1:10" ht="15">
      <c r="A102" s="30" t="s">
        <v>258</v>
      </c>
      <c r="B102" s="45" t="s">
        <v>56</v>
      </c>
      <c r="C102" s="45" t="s">
        <v>56</v>
      </c>
      <c r="D102" s="46" t="s">
        <v>259</v>
      </c>
      <c r="E102" s="51" t="s">
        <v>58</v>
      </c>
      <c r="F102" s="35" t="s">
        <v>39</v>
      </c>
      <c r="G102" s="35" t="s">
        <v>39</v>
      </c>
      <c r="H102" s="61" t="s">
        <v>39</v>
      </c>
      <c r="I102" s="6"/>
      <c r="J102" s="6"/>
    </row>
    <row r="103" spans="1:10" ht="15">
      <c r="A103" s="30" t="s">
        <v>260</v>
      </c>
      <c r="B103" s="179" t="s">
        <v>128</v>
      </c>
      <c r="C103" s="183" t="s">
        <v>61</v>
      </c>
      <c r="D103" s="46" t="s">
        <v>261</v>
      </c>
      <c r="E103" s="51" t="s">
        <v>79</v>
      </c>
      <c r="F103" s="35" t="s">
        <v>39</v>
      </c>
      <c r="G103" s="35" t="s">
        <v>39</v>
      </c>
      <c r="H103" s="61" t="s">
        <v>39</v>
      </c>
      <c r="I103" s="6"/>
      <c r="J103" s="6"/>
    </row>
    <row r="104" spans="1:10" ht="15">
      <c r="A104" s="30" t="s">
        <v>262</v>
      </c>
      <c r="B104" s="182"/>
      <c r="C104" s="176"/>
      <c r="D104" s="46" t="s">
        <v>263</v>
      </c>
      <c r="E104" s="51" t="s">
        <v>132</v>
      </c>
      <c r="F104" s="35" t="s">
        <v>39</v>
      </c>
      <c r="G104" s="35" t="s">
        <v>39</v>
      </c>
      <c r="H104" s="61" t="s">
        <v>39</v>
      </c>
      <c r="I104" s="6"/>
      <c r="J104" s="6"/>
    </row>
    <row r="105" spans="1:10" ht="15">
      <c r="A105" s="30" t="s">
        <v>264</v>
      </c>
      <c r="B105" s="182"/>
      <c r="C105" s="176"/>
      <c r="D105" s="46" t="s">
        <v>265</v>
      </c>
      <c r="E105" s="51" t="s">
        <v>85</v>
      </c>
      <c r="F105" s="35" t="s">
        <v>39</v>
      </c>
      <c r="G105" s="35" t="s">
        <v>39</v>
      </c>
      <c r="H105" s="61" t="s">
        <v>39</v>
      </c>
      <c r="I105" s="6"/>
      <c r="J105" s="6"/>
    </row>
    <row r="106" spans="1:10" ht="15">
      <c r="A106" s="30" t="s">
        <v>266</v>
      </c>
      <c r="B106" s="182"/>
      <c r="C106" s="177"/>
      <c r="D106" s="46" t="s">
        <v>267</v>
      </c>
      <c r="E106" s="51" t="s">
        <v>96</v>
      </c>
      <c r="F106" s="35" t="s">
        <v>39</v>
      </c>
      <c r="G106" s="35" t="s">
        <v>39</v>
      </c>
      <c r="H106" s="61" t="s">
        <v>39</v>
      </c>
      <c r="I106" s="6"/>
      <c r="J106" s="6"/>
    </row>
    <row r="107" spans="1:10" ht="15">
      <c r="A107" s="30" t="s">
        <v>268</v>
      </c>
      <c r="B107" s="182"/>
      <c r="C107" s="183" t="s">
        <v>89</v>
      </c>
      <c r="D107" s="46" t="s">
        <v>261</v>
      </c>
      <c r="E107" s="51" t="s">
        <v>79</v>
      </c>
      <c r="F107" s="35" t="s">
        <v>39</v>
      </c>
      <c r="G107" s="35" t="s">
        <v>39</v>
      </c>
      <c r="H107" s="61" t="s">
        <v>39</v>
      </c>
      <c r="I107" s="6"/>
      <c r="J107" s="6"/>
    </row>
    <row r="108" spans="1:10" ht="15">
      <c r="A108" s="30" t="s">
        <v>269</v>
      </c>
      <c r="B108" s="182"/>
      <c r="C108" s="176"/>
      <c r="D108" s="46" t="s">
        <v>270</v>
      </c>
      <c r="E108" s="51" t="s">
        <v>132</v>
      </c>
      <c r="F108" s="35" t="s">
        <v>39</v>
      </c>
      <c r="G108" s="35" t="s">
        <v>39</v>
      </c>
      <c r="H108" s="61" t="s">
        <v>39</v>
      </c>
      <c r="I108" s="6"/>
      <c r="J108" s="6"/>
    </row>
    <row r="109" spans="1:10" ht="15">
      <c r="A109" s="30" t="s">
        <v>271</v>
      </c>
      <c r="B109" s="182"/>
      <c r="C109" s="176"/>
      <c r="D109" s="46" t="s">
        <v>272</v>
      </c>
      <c r="E109" s="51" t="s">
        <v>94</v>
      </c>
      <c r="F109" s="35" t="s">
        <v>39</v>
      </c>
      <c r="G109" s="35" t="s">
        <v>39</v>
      </c>
      <c r="H109" s="61" t="s">
        <v>39</v>
      </c>
      <c r="I109" s="6"/>
      <c r="J109" s="6"/>
    </row>
    <row r="110" spans="1:10" ht="15">
      <c r="A110" s="30" t="s">
        <v>273</v>
      </c>
      <c r="B110" s="180"/>
      <c r="C110" s="177"/>
      <c r="D110" s="46" t="s">
        <v>274</v>
      </c>
      <c r="E110" s="51" t="s">
        <v>96</v>
      </c>
      <c r="F110" s="35" t="s">
        <v>39</v>
      </c>
      <c r="G110" s="35" t="s">
        <v>39</v>
      </c>
      <c r="H110" s="61" t="s">
        <v>39</v>
      </c>
      <c r="I110" s="6"/>
      <c r="J110" s="6"/>
    </row>
    <row r="111" spans="1:10" ht="15">
      <c r="A111" s="30" t="s">
        <v>275</v>
      </c>
      <c r="B111" s="175" t="s">
        <v>276</v>
      </c>
      <c r="C111" s="183" t="s">
        <v>61</v>
      </c>
      <c r="D111" s="46" t="s">
        <v>277</v>
      </c>
      <c r="E111" s="51" t="s">
        <v>63</v>
      </c>
      <c r="F111" s="35" t="s">
        <v>39</v>
      </c>
      <c r="G111" s="35" t="s">
        <v>39</v>
      </c>
      <c r="H111" s="61" t="s">
        <v>39</v>
      </c>
      <c r="I111" s="6"/>
      <c r="J111" s="6"/>
    </row>
    <row r="112" spans="1:10" ht="15">
      <c r="A112" s="30" t="s">
        <v>278</v>
      </c>
      <c r="B112" s="176"/>
      <c r="C112" s="176"/>
      <c r="D112" s="46" t="s">
        <v>279</v>
      </c>
      <c r="E112" s="51" t="s">
        <v>280</v>
      </c>
      <c r="F112" s="35" t="s">
        <v>39</v>
      </c>
      <c r="G112" s="35" t="s">
        <v>39</v>
      </c>
      <c r="H112" s="61" t="s">
        <v>39</v>
      </c>
      <c r="I112" s="6"/>
      <c r="J112" s="6"/>
    </row>
    <row r="113" spans="1:10" ht="15">
      <c r="A113" s="30" t="s">
        <v>281</v>
      </c>
      <c r="B113" s="176"/>
      <c r="C113" s="177"/>
      <c r="D113" s="46" t="s">
        <v>282</v>
      </c>
      <c r="E113" s="51" t="s">
        <v>96</v>
      </c>
      <c r="F113" s="35" t="s">
        <v>39</v>
      </c>
      <c r="G113" s="35" t="s">
        <v>39</v>
      </c>
      <c r="H113" s="61" t="s">
        <v>39</v>
      </c>
      <c r="I113" s="6"/>
      <c r="J113" s="6"/>
    </row>
    <row r="114" spans="1:10" ht="15">
      <c r="A114" s="30" t="s">
        <v>283</v>
      </c>
      <c r="B114" s="176"/>
      <c r="C114" s="179" t="s">
        <v>71</v>
      </c>
      <c r="D114" s="46" t="s">
        <v>284</v>
      </c>
      <c r="E114" s="51" t="s">
        <v>73</v>
      </c>
      <c r="F114" s="35" t="s">
        <v>39</v>
      </c>
      <c r="G114" s="35" t="s">
        <v>39</v>
      </c>
      <c r="H114" s="61" t="s">
        <v>39</v>
      </c>
      <c r="I114" s="6"/>
      <c r="J114" s="6"/>
    </row>
    <row r="115" spans="1:10" ht="15">
      <c r="A115" s="30" t="s">
        <v>285</v>
      </c>
      <c r="B115" s="176"/>
      <c r="C115" s="182"/>
      <c r="D115" s="46" t="s">
        <v>279</v>
      </c>
      <c r="E115" s="51" t="s">
        <v>280</v>
      </c>
      <c r="F115" s="35" t="s">
        <v>39</v>
      </c>
      <c r="G115" s="35" t="s">
        <v>39</v>
      </c>
      <c r="H115" s="61" t="s">
        <v>39</v>
      </c>
      <c r="I115" s="6"/>
      <c r="J115" s="6"/>
    </row>
    <row r="116" spans="1:10" ht="15">
      <c r="A116" s="30" t="s">
        <v>286</v>
      </c>
      <c r="B116" s="177"/>
      <c r="C116" s="180"/>
      <c r="D116" s="46" t="s">
        <v>282</v>
      </c>
      <c r="E116" s="51" t="s">
        <v>96</v>
      </c>
      <c r="F116" s="35" t="s">
        <v>39</v>
      </c>
      <c r="G116" s="35" t="s">
        <v>39</v>
      </c>
      <c r="H116" s="61" t="s">
        <v>39</v>
      </c>
      <c r="I116" s="6"/>
      <c r="J116" s="6"/>
    </row>
    <row r="117" spans="1:10" ht="15">
      <c r="A117" s="30" t="s">
        <v>287</v>
      </c>
      <c r="B117" s="178" t="s">
        <v>288</v>
      </c>
      <c r="C117" s="59" t="s">
        <v>99</v>
      </c>
      <c r="D117" s="60" t="s">
        <v>289</v>
      </c>
      <c r="E117" s="59" t="s">
        <v>101</v>
      </c>
      <c r="F117" s="35" t="s">
        <v>39</v>
      </c>
      <c r="G117" s="35" t="s">
        <v>39</v>
      </c>
      <c r="H117" s="61" t="s">
        <v>39</v>
      </c>
      <c r="I117" s="6"/>
      <c r="J117" s="6"/>
    </row>
    <row r="118" spans="1:10" ht="15">
      <c r="A118" s="30" t="s">
        <v>290</v>
      </c>
      <c r="B118" s="177"/>
      <c r="C118" s="59" t="s">
        <v>103</v>
      </c>
      <c r="D118" s="60" t="s">
        <v>104</v>
      </c>
      <c r="E118" s="59" t="s">
        <v>105</v>
      </c>
      <c r="F118" s="35" t="s">
        <v>39</v>
      </c>
      <c r="G118" s="35" t="s">
        <v>39</v>
      </c>
      <c r="H118" s="61" t="s">
        <v>39</v>
      </c>
      <c r="I118" s="6"/>
      <c r="J118" s="6"/>
    </row>
    <row r="119" spans="1:10" ht="15">
      <c r="A119" s="30" t="s">
        <v>291</v>
      </c>
      <c r="B119" s="179" t="s">
        <v>179</v>
      </c>
      <c r="C119" s="179" t="s">
        <v>180</v>
      </c>
      <c r="D119" s="53" t="s">
        <v>292</v>
      </c>
      <c r="E119" s="52" t="s">
        <v>110</v>
      </c>
      <c r="F119" s="35" t="s">
        <v>39</v>
      </c>
      <c r="G119" s="35" t="s">
        <v>39</v>
      </c>
      <c r="H119" s="61" t="s">
        <v>39</v>
      </c>
      <c r="I119" s="6"/>
      <c r="J119" s="6"/>
    </row>
    <row r="120" spans="1:10" ht="15">
      <c r="A120" s="62" t="s">
        <v>293</v>
      </c>
      <c r="B120" s="180"/>
      <c r="C120" s="180"/>
      <c r="D120" s="53" t="s">
        <v>294</v>
      </c>
      <c r="E120" s="52" t="s">
        <v>113</v>
      </c>
      <c r="F120" s="35" t="s">
        <v>39</v>
      </c>
      <c r="G120" s="35" t="s">
        <v>39</v>
      </c>
      <c r="H120" s="61" t="s">
        <v>39</v>
      </c>
      <c r="I120" s="6"/>
      <c r="J120" s="6"/>
    </row>
    <row r="121" spans="1:10" ht="15">
      <c r="A121" s="22"/>
      <c r="B121" s="54"/>
      <c r="C121" s="24" t="s">
        <v>295</v>
      </c>
      <c r="D121" s="25"/>
      <c r="E121" s="24"/>
      <c r="F121" s="26"/>
      <c r="G121" s="27"/>
      <c r="H121" s="27"/>
      <c r="I121" s="28"/>
      <c r="J121" s="29"/>
    </row>
    <row r="122" spans="1:10" ht="15">
      <c r="A122" s="62" t="s">
        <v>296</v>
      </c>
      <c r="B122" s="181" t="s">
        <v>297</v>
      </c>
      <c r="C122" s="32" t="s">
        <v>36</v>
      </c>
      <c r="D122" s="33" t="s">
        <v>298</v>
      </c>
      <c r="E122" s="32" t="s">
        <v>299</v>
      </c>
      <c r="F122" s="35" t="s">
        <v>39</v>
      </c>
      <c r="G122" s="35" t="s">
        <v>39</v>
      </c>
      <c r="H122" s="35" t="s">
        <v>39</v>
      </c>
      <c r="I122" s="6"/>
      <c r="J122" s="6"/>
    </row>
    <row r="123" spans="1:10" ht="15">
      <c r="A123" s="62" t="s">
        <v>300</v>
      </c>
      <c r="B123" s="176"/>
      <c r="C123" s="32" t="s">
        <v>36</v>
      </c>
      <c r="D123" s="33" t="s">
        <v>301</v>
      </c>
      <c r="E123" s="38" t="s">
        <v>42</v>
      </c>
      <c r="F123" s="35" t="s">
        <v>39</v>
      </c>
      <c r="G123" s="35" t="s">
        <v>39</v>
      </c>
      <c r="H123" s="35" t="s">
        <v>39</v>
      </c>
      <c r="I123" s="6"/>
      <c r="J123" s="6"/>
    </row>
    <row r="124" spans="1:10" ht="15">
      <c r="A124" s="62" t="s">
        <v>302</v>
      </c>
      <c r="B124" s="176"/>
      <c r="C124" s="32" t="s">
        <v>44</v>
      </c>
      <c r="D124" s="40" t="s">
        <v>303</v>
      </c>
      <c r="E124" s="41" t="s">
        <v>46</v>
      </c>
      <c r="F124" s="35" t="s">
        <v>39</v>
      </c>
      <c r="G124" s="35" t="s">
        <v>39</v>
      </c>
      <c r="H124" s="35" t="s">
        <v>39</v>
      </c>
      <c r="I124" s="6"/>
      <c r="J124" s="6"/>
    </row>
    <row r="125" spans="1:10" ht="15">
      <c r="A125" s="62" t="s">
        <v>304</v>
      </c>
      <c r="B125" s="176"/>
      <c r="C125" s="32" t="s">
        <v>48</v>
      </c>
      <c r="D125" s="44" t="s">
        <v>49</v>
      </c>
      <c r="E125" s="41" t="s">
        <v>50</v>
      </c>
      <c r="F125" s="35" t="s">
        <v>39</v>
      </c>
      <c r="G125" s="35" t="s">
        <v>39</v>
      </c>
      <c r="H125" s="35" t="s">
        <v>39</v>
      </c>
      <c r="I125" s="6"/>
      <c r="J125" s="6"/>
    </row>
    <row r="126" spans="1:10" ht="30">
      <c r="A126" s="62" t="s">
        <v>305</v>
      </c>
      <c r="B126" s="177"/>
      <c r="C126" s="45" t="s">
        <v>52</v>
      </c>
      <c r="D126" s="46" t="s">
        <v>306</v>
      </c>
      <c r="E126" s="47" t="s">
        <v>54</v>
      </c>
      <c r="F126" s="35" t="s">
        <v>39</v>
      </c>
      <c r="G126" s="35" t="s">
        <v>39</v>
      </c>
      <c r="H126" s="35" t="s">
        <v>39</v>
      </c>
      <c r="I126" s="6"/>
      <c r="J126" s="6"/>
    </row>
    <row r="127" spans="1:10" ht="15">
      <c r="A127" s="62" t="s">
        <v>307</v>
      </c>
      <c r="B127" s="45" t="s">
        <v>56</v>
      </c>
      <c r="C127" s="45" t="s">
        <v>56</v>
      </c>
      <c r="D127" s="46" t="s">
        <v>308</v>
      </c>
      <c r="E127" s="51" t="s">
        <v>58</v>
      </c>
      <c r="F127" s="35" t="s">
        <v>39</v>
      </c>
      <c r="G127" s="35" t="s">
        <v>39</v>
      </c>
      <c r="H127" s="61" t="s">
        <v>39</v>
      </c>
      <c r="I127" s="6"/>
      <c r="J127" s="6"/>
    </row>
    <row r="128" spans="1:10" ht="129" customHeight="1">
      <c r="A128" s="62" t="s">
        <v>309</v>
      </c>
      <c r="B128" s="179" t="s">
        <v>310</v>
      </c>
      <c r="C128" s="183" t="s">
        <v>61</v>
      </c>
      <c r="D128" s="46" t="s">
        <v>311</v>
      </c>
      <c r="E128" s="51" t="s">
        <v>79</v>
      </c>
      <c r="F128" s="35" t="s">
        <v>39</v>
      </c>
      <c r="G128" s="35" t="s">
        <v>39</v>
      </c>
      <c r="H128" s="61" t="s">
        <v>39</v>
      </c>
      <c r="I128" s="6"/>
      <c r="J128" s="6"/>
    </row>
    <row r="129" spans="1:10" ht="15">
      <c r="A129" s="62" t="s">
        <v>312</v>
      </c>
      <c r="B129" s="182"/>
      <c r="C129" s="176"/>
      <c r="D129" s="46" t="s">
        <v>313</v>
      </c>
      <c r="E129" s="51" t="s">
        <v>314</v>
      </c>
      <c r="F129" s="35" t="s">
        <v>39</v>
      </c>
      <c r="G129" s="35" t="s">
        <v>39</v>
      </c>
      <c r="H129" s="61" t="s">
        <v>39</v>
      </c>
      <c r="I129" s="6"/>
      <c r="J129" s="6"/>
    </row>
    <row r="130" spans="1:10" ht="15">
      <c r="A130" s="62" t="s">
        <v>315</v>
      </c>
      <c r="B130" s="182"/>
      <c r="C130" s="176"/>
      <c r="D130" s="46" t="s">
        <v>316</v>
      </c>
      <c r="E130" s="51" t="s">
        <v>85</v>
      </c>
      <c r="F130" s="35" t="s">
        <v>39</v>
      </c>
      <c r="G130" s="35" t="s">
        <v>39</v>
      </c>
      <c r="H130" s="61" t="s">
        <v>39</v>
      </c>
      <c r="I130" s="6"/>
      <c r="J130" s="6"/>
    </row>
    <row r="131" spans="1:10" ht="15">
      <c r="A131" s="62" t="s">
        <v>317</v>
      </c>
      <c r="B131" s="182"/>
      <c r="C131" s="177"/>
      <c r="D131" s="46" t="s">
        <v>318</v>
      </c>
      <c r="E131" s="51" t="s">
        <v>319</v>
      </c>
      <c r="F131" s="35" t="s">
        <v>39</v>
      </c>
      <c r="G131" s="35" t="s">
        <v>39</v>
      </c>
      <c r="H131" s="61" t="s">
        <v>39</v>
      </c>
      <c r="I131" s="6"/>
      <c r="J131" s="6"/>
    </row>
    <row r="132" spans="1:10" ht="15">
      <c r="A132" s="62" t="s">
        <v>320</v>
      </c>
      <c r="B132" s="182"/>
      <c r="C132" s="183" t="s">
        <v>89</v>
      </c>
      <c r="D132" s="46" t="s">
        <v>311</v>
      </c>
      <c r="E132" s="51" t="s">
        <v>79</v>
      </c>
      <c r="F132" s="35" t="s">
        <v>39</v>
      </c>
      <c r="G132" s="35" t="s">
        <v>39</v>
      </c>
      <c r="H132" s="61" t="s">
        <v>39</v>
      </c>
      <c r="I132" s="6"/>
      <c r="J132" s="6"/>
    </row>
    <row r="133" spans="1:10" ht="15">
      <c r="A133" s="62" t="s">
        <v>321</v>
      </c>
      <c r="B133" s="182"/>
      <c r="C133" s="176"/>
      <c r="D133" s="46" t="s">
        <v>322</v>
      </c>
      <c r="E133" s="51" t="s">
        <v>314</v>
      </c>
      <c r="F133" s="35" t="s">
        <v>39</v>
      </c>
      <c r="G133" s="35" t="s">
        <v>39</v>
      </c>
      <c r="H133" s="61" t="s">
        <v>39</v>
      </c>
      <c r="I133" s="6"/>
      <c r="J133" s="6"/>
    </row>
    <row r="134" spans="1:10" ht="15">
      <c r="A134" s="62" t="s">
        <v>323</v>
      </c>
      <c r="B134" s="182"/>
      <c r="C134" s="176"/>
      <c r="D134" s="46" t="s">
        <v>324</v>
      </c>
      <c r="E134" s="51" t="s">
        <v>94</v>
      </c>
      <c r="F134" s="35" t="s">
        <v>39</v>
      </c>
      <c r="G134" s="35" t="s">
        <v>39</v>
      </c>
      <c r="H134" s="61" t="s">
        <v>39</v>
      </c>
      <c r="I134" s="6"/>
      <c r="J134" s="6"/>
    </row>
    <row r="135" spans="1:10" ht="15">
      <c r="A135" s="62" t="s">
        <v>325</v>
      </c>
      <c r="B135" s="180"/>
      <c r="C135" s="177"/>
      <c r="D135" s="46" t="s">
        <v>326</v>
      </c>
      <c r="E135" s="51" t="s">
        <v>319</v>
      </c>
      <c r="F135" s="35" t="s">
        <v>39</v>
      </c>
      <c r="G135" s="35" t="s">
        <v>39</v>
      </c>
      <c r="H135" s="61" t="s">
        <v>39</v>
      </c>
      <c r="I135" s="6"/>
      <c r="J135" s="6"/>
    </row>
    <row r="136" spans="1:10" ht="15">
      <c r="A136" s="62" t="s">
        <v>327</v>
      </c>
      <c r="B136" s="175" t="s">
        <v>328</v>
      </c>
      <c r="C136" s="183" t="s">
        <v>61</v>
      </c>
      <c r="D136" s="46" t="s">
        <v>329</v>
      </c>
      <c r="E136" s="51" t="s">
        <v>330</v>
      </c>
      <c r="F136" s="35" t="s">
        <v>39</v>
      </c>
      <c r="G136" s="35" t="s">
        <v>39</v>
      </c>
      <c r="H136" s="61" t="s">
        <v>39</v>
      </c>
      <c r="I136" s="6"/>
      <c r="J136" s="6"/>
    </row>
    <row r="137" spans="1:10" ht="15">
      <c r="A137" s="62" t="s">
        <v>331</v>
      </c>
      <c r="B137" s="176"/>
      <c r="C137" s="176"/>
      <c r="D137" s="46" t="s">
        <v>332</v>
      </c>
      <c r="E137" s="51" t="s">
        <v>333</v>
      </c>
      <c r="F137" s="35" t="s">
        <v>39</v>
      </c>
      <c r="G137" s="35" t="s">
        <v>39</v>
      </c>
      <c r="H137" s="61" t="s">
        <v>39</v>
      </c>
      <c r="I137" s="6"/>
      <c r="J137" s="6"/>
    </row>
    <row r="138" spans="1:10" ht="15">
      <c r="A138" s="62" t="s">
        <v>334</v>
      </c>
      <c r="B138" s="176"/>
      <c r="C138" s="177"/>
      <c r="D138" s="46" t="s">
        <v>335</v>
      </c>
      <c r="E138" s="51" t="s">
        <v>319</v>
      </c>
      <c r="F138" s="35" t="s">
        <v>39</v>
      </c>
      <c r="G138" s="35" t="s">
        <v>39</v>
      </c>
      <c r="H138" s="61" t="s">
        <v>39</v>
      </c>
      <c r="I138" s="6"/>
      <c r="J138" s="6"/>
    </row>
    <row r="139" spans="1:10" ht="15">
      <c r="A139" s="62" t="s">
        <v>336</v>
      </c>
      <c r="B139" s="176"/>
      <c r="C139" s="179" t="s">
        <v>71</v>
      </c>
      <c r="D139" s="46" t="s">
        <v>337</v>
      </c>
      <c r="E139" s="51" t="s">
        <v>338</v>
      </c>
      <c r="F139" s="35" t="s">
        <v>39</v>
      </c>
      <c r="G139" s="35" t="s">
        <v>39</v>
      </c>
      <c r="H139" s="61" t="s">
        <v>39</v>
      </c>
      <c r="I139" s="6"/>
      <c r="J139" s="6"/>
    </row>
    <row r="140" spans="1:10" ht="15">
      <c r="A140" s="62" t="s">
        <v>339</v>
      </c>
      <c r="B140" s="176"/>
      <c r="C140" s="182"/>
      <c r="D140" s="46" t="s">
        <v>332</v>
      </c>
      <c r="E140" s="51" t="s">
        <v>333</v>
      </c>
      <c r="F140" s="35" t="s">
        <v>39</v>
      </c>
      <c r="G140" s="35" t="s">
        <v>39</v>
      </c>
      <c r="H140" s="61" t="s">
        <v>39</v>
      </c>
      <c r="I140" s="6"/>
      <c r="J140" s="6"/>
    </row>
    <row r="141" spans="1:10" ht="15">
      <c r="A141" s="62" t="s">
        <v>340</v>
      </c>
      <c r="B141" s="177"/>
      <c r="C141" s="180"/>
      <c r="D141" s="46" t="s">
        <v>335</v>
      </c>
      <c r="E141" s="51" t="s">
        <v>319</v>
      </c>
      <c r="F141" s="35" t="s">
        <v>39</v>
      </c>
      <c r="G141" s="35" t="s">
        <v>39</v>
      </c>
      <c r="H141" s="61" t="s">
        <v>39</v>
      </c>
      <c r="I141" s="6"/>
      <c r="J141" s="6"/>
    </row>
    <row r="142" spans="1:10" ht="15">
      <c r="A142" s="62" t="s">
        <v>341</v>
      </c>
      <c r="B142" s="178" t="s">
        <v>288</v>
      </c>
      <c r="C142" s="59" t="s">
        <v>99</v>
      </c>
      <c r="D142" s="60" t="s">
        <v>342</v>
      </c>
      <c r="E142" s="59" t="s">
        <v>101</v>
      </c>
      <c r="F142" s="35" t="s">
        <v>39</v>
      </c>
      <c r="G142" s="35" t="s">
        <v>39</v>
      </c>
      <c r="H142" s="61" t="s">
        <v>39</v>
      </c>
      <c r="I142" s="6"/>
      <c r="J142" s="6"/>
    </row>
    <row r="143" spans="1:10" ht="15">
      <c r="A143" s="62" t="s">
        <v>343</v>
      </c>
      <c r="B143" s="177"/>
      <c r="C143" s="59" t="s">
        <v>103</v>
      </c>
      <c r="D143" s="60" t="s">
        <v>344</v>
      </c>
      <c r="E143" s="59" t="s">
        <v>105</v>
      </c>
      <c r="F143" s="35" t="s">
        <v>39</v>
      </c>
      <c r="G143" s="35" t="s">
        <v>39</v>
      </c>
      <c r="H143" s="61" t="s">
        <v>39</v>
      </c>
      <c r="I143" s="6"/>
      <c r="J143" s="6"/>
    </row>
    <row r="144" spans="1:10" ht="15">
      <c r="A144" s="62" t="s">
        <v>345</v>
      </c>
      <c r="B144" s="179" t="s">
        <v>179</v>
      </c>
      <c r="C144" s="179" t="s">
        <v>180</v>
      </c>
      <c r="D144" s="53" t="s">
        <v>346</v>
      </c>
      <c r="E144" s="52" t="s">
        <v>110</v>
      </c>
      <c r="F144" s="35" t="s">
        <v>39</v>
      </c>
      <c r="G144" s="35" t="s">
        <v>39</v>
      </c>
      <c r="H144" s="61" t="s">
        <v>39</v>
      </c>
      <c r="I144" s="6"/>
      <c r="J144" s="6"/>
    </row>
    <row r="145" spans="1:10" ht="15">
      <c r="A145" s="62" t="s">
        <v>347</v>
      </c>
      <c r="B145" s="180"/>
      <c r="C145" s="180"/>
      <c r="D145" s="53" t="s">
        <v>348</v>
      </c>
      <c r="E145" s="52" t="s">
        <v>113</v>
      </c>
      <c r="F145" s="35" t="s">
        <v>39</v>
      </c>
      <c r="G145" s="35" t="s">
        <v>39</v>
      </c>
      <c r="H145" s="61" t="s">
        <v>39</v>
      </c>
      <c r="I145" s="6"/>
      <c r="J145" s="6"/>
    </row>
    <row r="146" spans="1:10" ht="15">
      <c r="A146" s="22"/>
      <c r="B146" s="54"/>
      <c r="C146" s="24" t="s">
        <v>349</v>
      </c>
      <c r="D146" s="25"/>
      <c r="E146" s="24"/>
      <c r="F146" s="26"/>
      <c r="G146" s="27"/>
      <c r="H146" s="27"/>
      <c r="I146" s="28"/>
      <c r="J146" s="29"/>
    </row>
    <row r="147" spans="1:10" ht="15">
      <c r="A147" s="62" t="s">
        <v>350</v>
      </c>
      <c r="B147" s="181" t="s">
        <v>351</v>
      </c>
      <c r="C147" s="32" t="s">
        <v>36</v>
      </c>
      <c r="D147" s="33" t="s">
        <v>352</v>
      </c>
      <c r="E147" s="32" t="s">
        <v>353</v>
      </c>
      <c r="F147" s="35" t="s">
        <v>39</v>
      </c>
      <c r="G147" s="35" t="s">
        <v>39</v>
      </c>
      <c r="H147" s="35" t="s">
        <v>39</v>
      </c>
      <c r="I147" s="6"/>
      <c r="J147" s="6"/>
    </row>
    <row r="148" spans="1:10" ht="15">
      <c r="A148" s="62" t="s">
        <v>354</v>
      </c>
      <c r="B148" s="176"/>
      <c r="C148" s="32" t="s">
        <v>36</v>
      </c>
      <c r="D148" s="33" t="s">
        <v>355</v>
      </c>
      <c r="E148" s="38" t="s">
        <v>42</v>
      </c>
      <c r="F148" s="35" t="s">
        <v>39</v>
      </c>
      <c r="G148" s="35" t="s">
        <v>39</v>
      </c>
      <c r="H148" s="35" t="s">
        <v>39</v>
      </c>
      <c r="I148" s="6"/>
      <c r="J148" s="6"/>
    </row>
    <row r="149" spans="1:10" ht="15">
      <c r="A149" s="62" t="s">
        <v>356</v>
      </c>
      <c r="B149" s="176"/>
      <c r="C149" s="32" t="s">
        <v>44</v>
      </c>
      <c r="D149" s="40" t="s">
        <v>357</v>
      </c>
      <c r="E149" s="41" t="s">
        <v>46</v>
      </c>
      <c r="F149" s="35" t="s">
        <v>39</v>
      </c>
      <c r="G149" s="35" t="s">
        <v>39</v>
      </c>
      <c r="H149" s="35" t="s">
        <v>39</v>
      </c>
      <c r="I149" s="6"/>
      <c r="J149" s="6"/>
    </row>
    <row r="150" spans="1:10" ht="15">
      <c r="A150" s="62" t="s">
        <v>358</v>
      </c>
      <c r="B150" s="176"/>
      <c r="C150" s="32" t="s">
        <v>48</v>
      </c>
      <c r="D150" s="44" t="s">
        <v>49</v>
      </c>
      <c r="E150" s="41" t="s">
        <v>50</v>
      </c>
      <c r="F150" s="35" t="s">
        <v>39</v>
      </c>
      <c r="G150" s="35" t="s">
        <v>39</v>
      </c>
      <c r="H150" s="35" t="s">
        <v>39</v>
      </c>
      <c r="I150" s="6"/>
      <c r="J150" s="6"/>
    </row>
    <row r="151" spans="1:10" ht="30">
      <c r="A151" s="62" t="s">
        <v>359</v>
      </c>
      <c r="B151" s="177"/>
      <c r="C151" s="45" t="s">
        <v>52</v>
      </c>
      <c r="D151" s="46" t="s">
        <v>360</v>
      </c>
      <c r="E151" s="47" t="s">
        <v>54</v>
      </c>
      <c r="F151" s="35" t="s">
        <v>39</v>
      </c>
      <c r="G151" s="35" t="s">
        <v>39</v>
      </c>
      <c r="H151" s="35" t="s">
        <v>39</v>
      </c>
      <c r="I151" s="6"/>
      <c r="J151" s="6"/>
    </row>
    <row r="152" spans="1:10" ht="15">
      <c r="A152" s="62" t="s">
        <v>361</v>
      </c>
      <c r="B152" s="45" t="s">
        <v>56</v>
      </c>
      <c r="C152" s="45" t="s">
        <v>56</v>
      </c>
      <c r="D152" s="46" t="s">
        <v>362</v>
      </c>
      <c r="E152" s="51" t="s">
        <v>58</v>
      </c>
      <c r="F152" s="35" t="s">
        <v>39</v>
      </c>
      <c r="G152" s="35" t="s">
        <v>39</v>
      </c>
      <c r="H152" s="35" t="s">
        <v>39</v>
      </c>
      <c r="I152" s="6"/>
      <c r="J152" s="6"/>
    </row>
    <row r="153" spans="1:10" ht="15">
      <c r="A153" s="62" t="s">
        <v>363</v>
      </c>
      <c r="B153" s="179" t="s">
        <v>179</v>
      </c>
      <c r="C153" s="179" t="s">
        <v>180</v>
      </c>
      <c r="D153" s="53" t="s">
        <v>364</v>
      </c>
      <c r="E153" s="52" t="s">
        <v>110</v>
      </c>
      <c r="F153" s="35" t="s">
        <v>39</v>
      </c>
      <c r="G153" s="35" t="s">
        <v>39</v>
      </c>
      <c r="H153" s="35" t="s">
        <v>39</v>
      </c>
      <c r="I153" s="6"/>
      <c r="J153" s="6"/>
    </row>
    <row r="154" spans="1:10" ht="15">
      <c r="A154" s="62" t="s">
        <v>365</v>
      </c>
      <c r="B154" s="180"/>
      <c r="C154" s="180"/>
      <c r="D154" s="53" t="s">
        <v>366</v>
      </c>
      <c r="E154" s="52" t="s">
        <v>113</v>
      </c>
      <c r="F154" s="35" t="s">
        <v>39</v>
      </c>
      <c r="G154" s="35" t="s">
        <v>39</v>
      </c>
      <c r="H154" s="35" t="s">
        <v>39</v>
      </c>
      <c r="I154" s="6"/>
      <c r="J154" s="6"/>
    </row>
    <row r="155" spans="1:10" ht="15">
      <c r="A155" s="62" t="s">
        <v>367</v>
      </c>
      <c r="B155" s="178" t="s">
        <v>288</v>
      </c>
      <c r="C155" s="59" t="s">
        <v>99</v>
      </c>
      <c r="D155" s="60" t="s">
        <v>368</v>
      </c>
      <c r="E155" s="59" t="s">
        <v>101</v>
      </c>
      <c r="F155" s="35" t="s">
        <v>39</v>
      </c>
      <c r="G155" s="35" t="s">
        <v>39</v>
      </c>
      <c r="H155" s="35" t="s">
        <v>39</v>
      </c>
      <c r="I155" s="6"/>
      <c r="J155" s="6"/>
    </row>
    <row r="156" spans="1:10" ht="15">
      <c r="A156" s="62" t="s">
        <v>369</v>
      </c>
      <c r="B156" s="177"/>
      <c r="C156" s="59" t="s">
        <v>103</v>
      </c>
      <c r="D156" s="60" t="s">
        <v>370</v>
      </c>
      <c r="E156" s="59" t="s">
        <v>105</v>
      </c>
      <c r="F156" s="35" t="s">
        <v>39</v>
      </c>
      <c r="G156" s="35" t="s">
        <v>39</v>
      </c>
      <c r="H156" s="35" t="s">
        <v>39</v>
      </c>
      <c r="I156" s="6"/>
      <c r="J156" s="6"/>
    </row>
    <row r="157" spans="1:10" ht="15">
      <c r="A157" s="62" t="s">
        <v>371</v>
      </c>
      <c r="B157" s="175" t="s">
        <v>372</v>
      </c>
      <c r="C157" s="183" t="s">
        <v>61</v>
      </c>
      <c r="D157" s="46" t="s">
        <v>373</v>
      </c>
      <c r="E157" s="51" t="s">
        <v>374</v>
      </c>
      <c r="F157" s="35" t="s">
        <v>39</v>
      </c>
      <c r="G157" s="35" t="s">
        <v>39</v>
      </c>
      <c r="H157" s="35" t="s">
        <v>39</v>
      </c>
      <c r="I157" s="6"/>
      <c r="J157" s="6"/>
    </row>
    <row r="158" spans="1:10" ht="15">
      <c r="A158" s="62" t="s">
        <v>375</v>
      </c>
      <c r="B158" s="176"/>
      <c r="C158" s="176"/>
      <c r="D158" s="46" t="s">
        <v>376</v>
      </c>
      <c r="E158" s="51" t="s">
        <v>377</v>
      </c>
      <c r="F158" s="35" t="s">
        <v>39</v>
      </c>
      <c r="G158" s="35" t="s">
        <v>39</v>
      </c>
      <c r="H158" s="35" t="s">
        <v>39</v>
      </c>
      <c r="I158" s="6"/>
      <c r="J158" s="6"/>
    </row>
    <row r="159" spans="1:10" ht="15">
      <c r="A159" s="62" t="s">
        <v>378</v>
      </c>
      <c r="B159" s="176"/>
      <c r="C159" s="177"/>
      <c r="D159" s="46" t="s">
        <v>379</v>
      </c>
      <c r="E159" s="51" t="s">
        <v>380</v>
      </c>
      <c r="F159" s="35" t="s">
        <v>39</v>
      </c>
      <c r="G159" s="35" t="s">
        <v>39</v>
      </c>
      <c r="H159" s="35" t="s">
        <v>39</v>
      </c>
      <c r="I159" s="6"/>
      <c r="J159" s="6"/>
    </row>
    <row r="160" spans="1:10" ht="15">
      <c r="A160" s="62" t="s">
        <v>381</v>
      </c>
      <c r="B160" s="176"/>
      <c r="C160" s="179" t="s">
        <v>71</v>
      </c>
      <c r="D160" s="46" t="s">
        <v>382</v>
      </c>
      <c r="E160" s="51" t="s">
        <v>383</v>
      </c>
      <c r="F160" s="35" t="s">
        <v>39</v>
      </c>
      <c r="G160" s="35" t="s">
        <v>39</v>
      </c>
      <c r="H160" s="35" t="s">
        <v>39</v>
      </c>
      <c r="I160" s="6"/>
      <c r="J160" s="6"/>
    </row>
    <row r="161" spans="1:10" ht="15">
      <c r="A161" s="62" t="s">
        <v>384</v>
      </c>
      <c r="B161" s="176"/>
      <c r="C161" s="182"/>
      <c r="D161" s="46" t="s">
        <v>376</v>
      </c>
      <c r="E161" s="51" t="s">
        <v>377</v>
      </c>
      <c r="F161" s="35" t="s">
        <v>39</v>
      </c>
      <c r="G161" s="35" t="s">
        <v>39</v>
      </c>
      <c r="H161" s="35" t="s">
        <v>39</v>
      </c>
      <c r="I161" s="6"/>
      <c r="J161" s="6"/>
    </row>
    <row r="162" spans="1:10" ht="15">
      <c r="A162" s="62" t="s">
        <v>385</v>
      </c>
      <c r="B162" s="177"/>
      <c r="C162" s="180"/>
      <c r="D162" s="46" t="s">
        <v>379</v>
      </c>
      <c r="E162" s="51" t="s">
        <v>380</v>
      </c>
      <c r="F162" s="35" t="s">
        <v>39</v>
      </c>
      <c r="G162" s="35" t="s">
        <v>39</v>
      </c>
      <c r="H162" s="35" t="s">
        <v>39</v>
      </c>
      <c r="I162" s="6"/>
      <c r="J162" s="6"/>
    </row>
    <row r="163" spans="1:10" ht="15">
      <c r="A163" s="62" t="s">
        <v>386</v>
      </c>
      <c r="B163" s="179" t="s">
        <v>387</v>
      </c>
      <c r="C163" s="183" t="s">
        <v>61</v>
      </c>
      <c r="D163" s="46" t="s">
        <v>388</v>
      </c>
      <c r="E163" s="51" t="s">
        <v>79</v>
      </c>
      <c r="F163" s="35" t="s">
        <v>39</v>
      </c>
      <c r="G163" s="35" t="s">
        <v>39</v>
      </c>
      <c r="H163" s="35" t="s">
        <v>39</v>
      </c>
      <c r="I163" s="6"/>
      <c r="J163" s="6"/>
    </row>
    <row r="164" spans="1:10" ht="15">
      <c r="A164" s="62" t="s">
        <v>389</v>
      </c>
      <c r="B164" s="182"/>
      <c r="C164" s="176"/>
      <c r="D164" s="46" t="s">
        <v>390</v>
      </c>
      <c r="E164" s="51" t="s">
        <v>391</v>
      </c>
      <c r="F164" s="35" t="s">
        <v>39</v>
      </c>
      <c r="G164" s="35" t="s">
        <v>39</v>
      </c>
      <c r="H164" s="35" t="s">
        <v>39</v>
      </c>
      <c r="I164" s="6"/>
      <c r="J164" s="6"/>
    </row>
    <row r="165" spans="1:10" ht="15">
      <c r="A165" s="62" t="s">
        <v>392</v>
      </c>
      <c r="B165" s="182"/>
      <c r="C165" s="176"/>
      <c r="D165" s="46" t="s">
        <v>393</v>
      </c>
      <c r="E165" s="51" t="s">
        <v>85</v>
      </c>
      <c r="F165" s="35" t="s">
        <v>39</v>
      </c>
      <c r="G165" s="35" t="s">
        <v>39</v>
      </c>
      <c r="H165" s="35" t="s">
        <v>39</v>
      </c>
      <c r="I165" s="6"/>
      <c r="J165" s="6"/>
    </row>
    <row r="166" spans="1:10" ht="15">
      <c r="A166" s="62" t="s">
        <v>394</v>
      </c>
      <c r="B166" s="182"/>
      <c r="C166" s="177"/>
      <c r="D166" s="46" t="s">
        <v>395</v>
      </c>
      <c r="E166" s="51" t="s">
        <v>380</v>
      </c>
      <c r="F166" s="35" t="s">
        <v>39</v>
      </c>
      <c r="G166" s="35" t="s">
        <v>39</v>
      </c>
      <c r="H166" s="35" t="s">
        <v>39</v>
      </c>
      <c r="I166" s="6"/>
      <c r="J166" s="6"/>
    </row>
    <row r="167" spans="1:10" ht="15">
      <c r="A167" s="62" t="s">
        <v>396</v>
      </c>
      <c r="B167" s="182"/>
      <c r="C167" s="183" t="s">
        <v>89</v>
      </c>
      <c r="D167" s="46" t="s">
        <v>388</v>
      </c>
      <c r="E167" s="51" t="s">
        <v>79</v>
      </c>
      <c r="F167" s="35" t="s">
        <v>39</v>
      </c>
      <c r="G167" s="35" t="s">
        <v>39</v>
      </c>
      <c r="H167" s="35" t="s">
        <v>39</v>
      </c>
      <c r="I167" s="6"/>
      <c r="J167" s="6"/>
    </row>
    <row r="168" spans="1:10" ht="15">
      <c r="A168" s="62" t="s">
        <v>397</v>
      </c>
      <c r="B168" s="182"/>
      <c r="C168" s="176"/>
      <c r="D168" s="46" t="s">
        <v>398</v>
      </c>
      <c r="E168" s="51" t="s">
        <v>391</v>
      </c>
      <c r="F168" s="35" t="s">
        <v>39</v>
      </c>
      <c r="G168" s="35" t="s">
        <v>39</v>
      </c>
      <c r="H168" s="35" t="s">
        <v>39</v>
      </c>
      <c r="I168" s="6"/>
      <c r="J168" s="6"/>
    </row>
    <row r="169" spans="1:10" ht="15">
      <c r="A169" s="62" t="s">
        <v>399</v>
      </c>
      <c r="B169" s="182"/>
      <c r="C169" s="176"/>
      <c r="D169" s="46" t="s">
        <v>400</v>
      </c>
      <c r="E169" s="51" t="s">
        <v>94</v>
      </c>
      <c r="F169" s="35" t="s">
        <v>39</v>
      </c>
      <c r="G169" s="35" t="s">
        <v>39</v>
      </c>
      <c r="H169" s="35" t="s">
        <v>39</v>
      </c>
      <c r="I169" s="6"/>
      <c r="J169" s="6"/>
    </row>
    <row r="170" spans="1:10" ht="15">
      <c r="A170" s="62" t="s">
        <v>401</v>
      </c>
      <c r="B170" s="180"/>
      <c r="C170" s="177"/>
      <c r="D170" s="46" t="s">
        <v>402</v>
      </c>
      <c r="E170" s="51" t="s">
        <v>380</v>
      </c>
      <c r="F170" s="35" t="s">
        <v>39</v>
      </c>
      <c r="G170" s="35" t="s">
        <v>39</v>
      </c>
      <c r="H170" s="35" t="s">
        <v>39</v>
      </c>
      <c r="I170" s="6"/>
      <c r="J170" s="6"/>
    </row>
    <row r="171" spans="1:10" ht="15">
      <c r="A171" s="22"/>
      <c r="B171" s="54"/>
      <c r="C171" s="24" t="s">
        <v>403</v>
      </c>
      <c r="D171" s="25"/>
      <c r="E171" s="24"/>
      <c r="F171" s="26"/>
      <c r="G171" s="27"/>
      <c r="H171" s="27"/>
      <c r="I171" s="28"/>
      <c r="J171" s="29"/>
    </row>
    <row r="172" spans="1:10" ht="15">
      <c r="A172" s="62" t="s">
        <v>404</v>
      </c>
      <c r="B172" s="181" t="s">
        <v>405</v>
      </c>
      <c r="C172" s="32" t="s">
        <v>36</v>
      </c>
      <c r="D172" s="33" t="s">
        <v>406</v>
      </c>
      <c r="E172" s="32" t="s">
        <v>407</v>
      </c>
      <c r="F172" s="35" t="s">
        <v>39</v>
      </c>
      <c r="G172" s="35" t="s">
        <v>39</v>
      </c>
      <c r="H172" s="35" t="s">
        <v>39</v>
      </c>
      <c r="I172" s="6"/>
      <c r="J172" s="6"/>
    </row>
    <row r="173" spans="1:10" ht="15">
      <c r="A173" s="62" t="s">
        <v>408</v>
      </c>
      <c r="B173" s="176"/>
      <c r="C173" s="32" t="s">
        <v>36</v>
      </c>
      <c r="D173" s="33" t="s">
        <v>409</v>
      </c>
      <c r="E173" s="38" t="s">
        <v>42</v>
      </c>
      <c r="F173" s="35" t="s">
        <v>39</v>
      </c>
      <c r="G173" s="35" t="s">
        <v>39</v>
      </c>
      <c r="H173" s="35" t="s">
        <v>39</v>
      </c>
      <c r="I173" s="6"/>
      <c r="J173" s="6"/>
    </row>
    <row r="174" spans="1:10" ht="15">
      <c r="A174" s="62" t="s">
        <v>410</v>
      </c>
      <c r="B174" s="176"/>
      <c r="C174" s="32" t="s">
        <v>44</v>
      </c>
      <c r="D174" s="40" t="s">
        <v>411</v>
      </c>
      <c r="E174" s="41" t="s">
        <v>46</v>
      </c>
      <c r="F174" s="35" t="s">
        <v>39</v>
      </c>
      <c r="G174" s="35" t="s">
        <v>39</v>
      </c>
      <c r="H174" s="35" t="s">
        <v>39</v>
      </c>
      <c r="I174" s="6"/>
      <c r="J174" s="6"/>
    </row>
    <row r="175" spans="1:10" ht="15">
      <c r="A175" s="62" t="s">
        <v>412</v>
      </c>
      <c r="B175" s="176"/>
      <c r="C175" s="32" t="s">
        <v>48</v>
      </c>
      <c r="D175" s="44" t="s">
        <v>49</v>
      </c>
      <c r="E175" s="41" t="s">
        <v>50</v>
      </c>
      <c r="F175" s="35" t="s">
        <v>39</v>
      </c>
      <c r="G175" s="35" t="s">
        <v>39</v>
      </c>
      <c r="H175" s="35" t="s">
        <v>39</v>
      </c>
      <c r="I175" s="6"/>
      <c r="J175" s="6"/>
    </row>
    <row r="176" spans="1:10" ht="30">
      <c r="A176" s="62" t="s">
        <v>413</v>
      </c>
      <c r="B176" s="177"/>
      <c r="C176" s="45" t="s">
        <v>52</v>
      </c>
      <c r="D176" s="46" t="s">
        <v>414</v>
      </c>
      <c r="E176" s="47" t="s">
        <v>54</v>
      </c>
      <c r="F176" s="35" t="s">
        <v>39</v>
      </c>
      <c r="G176" s="35" t="s">
        <v>39</v>
      </c>
      <c r="H176" s="35" t="s">
        <v>39</v>
      </c>
      <c r="I176" s="6"/>
      <c r="J176" s="6"/>
    </row>
    <row r="177" spans="1:26" ht="15">
      <c r="A177" s="62" t="s">
        <v>415</v>
      </c>
      <c r="B177" s="45" t="s">
        <v>56</v>
      </c>
      <c r="C177" s="45" t="s">
        <v>56</v>
      </c>
      <c r="D177" s="46" t="s">
        <v>416</v>
      </c>
      <c r="E177" s="51" t="s">
        <v>58</v>
      </c>
      <c r="F177" s="35" t="s">
        <v>39</v>
      </c>
      <c r="G177" s="35" t="s">
        <v>39</v>
      </c>
      <c r="H177" s="35" t="s">
        <v>39</v>
      </c>
      <c r="I177" s="6"/>
      <c r="J177" s="6"/>
    </row>
    <row r="178" spans="1:26" ht="15.6">
      <c r="A178" s="63" t="s">
        <v>417</v>
      </c>
      <c r="B178" s="185" t="s">
        <v>418</v>
      </c>
      <c r="C178" s="184" t="s">
        <v>419</v>
      </c>
      <c r="D178" s="64" t="s">
        <v>420</v>
      </c>
      <c r="E178" s="65" t="s">
        <v>421</v>
      </c>
      <c r="F178" s="35" t="s">
        <v>39</v>
      </c>
      <c r="G178" s="35" t="s">
        <v>39</v>
      </c>
      <c r="H178" s="35" t="s">
        <v>39</v>
      </c>
      <c r="I178" s="66"/>
      <c r="J178" s="66"/>
      <c r="K178" s="67"/>
      <c r="L178" s="67"/>
      <c r="M178" s="67"/>
      <c r="N178" s="67"/>
      <c r="O178" s="67"/>
      <c r="P178" s="67"/>
      <c r="Q178" s="67"/>
      <c r="R178" s="67"/>
      <c r="S178" s="67"/>
      <c r="T178" s="67"/>
      <c r="U178" s="67"/>
      <c r="V178" s="67"/>
      <c r="W178" s="67"/>
      <c r="X178" s="67"/>
      <c r="Y178" s="67"/>
      <c r="Z178" s="67"/>
    </row>
    <row r="179" spans="1:26" ht="15.6">
      <c r="A179" s="62" t="s">
        <v>422</v>
      </c>
      <c r="B179" s="177"/>
      <c r="C179" s="177"/>
      <c r="D179" s="64" t="s">
        <v>420</v>
      </c>
      <c r="E179" s="65" t="s">
        <v>423</v>
      </c>
      <c r="F179" s="35" t="s">
        <v>39</v>
      </c>
      <c r="G179" s="35" t="s">
        <v>39</v>
      </c>
      <c r="H179" s="35" t="s">
        <v>39</v>
      </c>
      <c r="I179" s="6"/>
      <c r="J179" s="6"/>
    </row>
    <row r="180" spans="1:26" ht="15.6">
      <c r="A180" s="62" t="s">
        <v>424</v>
      </c>
      <c r="B180" s="185" t="s">
        <v>425</v>
      </c>
      <c r="C180" s="184" t="s">
        <v>426</v>
      </c>
      <c r="D180" s="64" t="s">
        <v>427</v>
      </c>
      <c r="E180" s="65" t="s">
        <v>428</v>
      </c>
      <c r="F180" s="35" t="s">
        <v>39</v>
      </c>
      <c r="G180" s="35" t="s">
        <v>39</v>
      </c>
      <c r="H180" s="35" t="s">
        <v>39</v>
      </c>
      <c r="I180" s="6"/>
      <c r="J180" s="6"/>
    </row>
    <row r="181" spans="1:26" ht="15.6">
      <c r="A181" s="62" t="s">
        <v>429</v>
      </c>
      <c r="B181" s="177"/>
      <c r="C181" s="177"/>
      <c r="D181" s="64" t="s">
        <v>430</v>
      </c>
      <c r="E181" s="65" t="s">
        <v>423</v>
      </c>
      <c r="F181" s="35" t="s">
        <v>39</v>
      </c>
      <c r="G181" s="61" t="s">
        <v>39</v>
      </c>
      <c r="H181" s="35" t="s">
        <v>39</v>
      </c>
      <c r="I181" s="6"/>
      <c r="J181" s="6"/>
    </row>
    <row r="182" spans="1:26" ht="15">
      <c r="G182" s="68"/>
    </row>
  </sheetData>
  <mergeCells count="78">
    <mergeCell ref="B67:B68"/>
    <mergeCell ref="B70:B74"/>
    <mergeCell ref="B76:B83"/>
    <mergeCell ref="C76:C79"/>
    <mergeCell ref="C80:C83"/>
    <mergeCell ref="C67:C68"/>
    <mergeCell ref="C92:C93"/>
    <mergeCell ref="C94:C95"/>
    <mergeCell ref="C103:C106"/>
    <mergeCell ref="C107:C110"/>
    <mergeCell ref="C84:C86"/>
    <mergeCell ref="C87:C89"/>
    <mergeCell ref="B54:B55"/>
    <mergeCell ref="B56:B63"/>
    <mergeCell ref="C56:C59"/>
    <mergeCell ref="C60:C63"/>
    <mergeCell ref="B65:B66"/>
    <mergeCell ref="C65:C66"/>
    <mergeCell ref="B33:B34"/>
    <mergeCell ref="B35:B36"/>
    <mergeCell ref="C35:C36"/>
    <mergeCell ref="B38:B42"/>
    <mergeCell ref="B44:B53"/>
    <mergeCell ref="C44:C48"/>
    <mergeCell ref="C49:C53"/>
    <mergeCell ref="B13:B17"/>
    <mergeCell ref="B19:B24"/>
    <mergeCell ref="C19:C21"/>
    <mergeCell ref="C22:C24"/>
    <mergeCell ref="B25:B32"/>
    <mergeCell ref="C25:C28"/>
    <mergeCell ref="C29:C32"/>
    <mergeCell ref="H10:H11"/>
    <mergeCell ref="I10:I11"/>
    <mergeCell ref="J10:J11"/>
    <mergeCell ref="D1:E1"/>
    <mergeCell ref="A10:A11"/>
    <mergeCell ref="B10:B11"/>
    <mergeCell ref="C10:C11"/>
    <mergeCell ref="D10:D11"/>
    <mergeCell ref="E10:E11"/>
    <mergeCell ref="F10:G10"/>
    <mergeCell ref="B163:B170"/>
    <mergeCell ref="B172:B176"/>
    <mergeCell ref="B178:B179"/>
    <mergeCell ref="B180:B181"/>
    <mergeCell ref="B136:B141"/>
    <mergeCell ref="B142:B143"/>
    <mergeCell ref="B144:B145"/>
    <mergeCell ref="B147:B151"/>
    <mergeCell ref="B153:B154"/>
    <mergeCell ref="B155:B156"/>
    <mergeCell ref="B157:B162"/>
    <mergeCell ref="C160:C162"/>
    <mergeCell ref="C163:C166"/>
    <mergeCell ref="C167:C170"/>
    <mergeCell ref="C178:C179"/>
    <mergeCell ref="C180:C181"/>
    <mergeCell ref="B111:B116"/>
    <mergeCell ref="B117:B118"/>
    <mergeCell ref="C144:C145"/>
    <mergeCell ref="C153:C154"/>
    <mergeCell ref="C157:C159"/>
    <mergeCell ref="B119:B120"/>
    <mergeCell ref="B122:B126"/>
    <mergeCell ref="B128:B135"/>
    <mergeCell ref="C128:C131"/>
    <mergeCell ref="C132:C135"/>
    <mergeCell ref="C136:C138"/>
    <mergeCell ref="C139:C141"/>
    <mergeCell ref="C111:C113"/>
    <mergeCell ref="C114:C116"/>
    <mergeCell ref="C119:C120"/>
    <mergeCell ref="B84:B89"/>
    <mergeCell ref="B90:B93"/>
    <mergeCell ref="B94:B95"/>
    <mergeCell ref="B97:B101"/>
    <mergeCell ref="B103:B1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8"/>
  <sheetViews>
    <sheetView topLeftCell="A16" workbookViewId="0">
      <selection activeCell="D25" sqref="D25"/>
    </sheetView>
  </sheetViews>
  <sheetFormatPr defaultColWidth="12.6640625" defaultRowHeight="15.75" customHeight="1"/>
  <cols>
    <col min="1" max="1" width="16.21875" customWidth="1"/>
    <col min="2" max="2" width="29.33203125" customWidth="1"/>
    <col min="3" max="3" width="35.6640625" customWidth="1"/>
    <col min="4" max="4" width="57.88671875" customWidth="1"/>
    <col min="5" max="5" width="43.77734375" customWidth="1"/>
    <col min="8" max="8" width="21.44140625" customWidth="1"/>
  </cols>
  <sheetData>
    <row r="1" spans="1:10" ht="15.75" customHeight="1">
      <c r="A1" s="12"/>
      <c r="B1" s="13"/>
      <c r="C1" s="13"/>
      <c r="D1" s="187" t="s">
        <v>13</v>
      </c>
      <c r="E1" s="188"/>
      <c r="F1" s="14"/>
      <c r="G1" s="14"/>
      <c r="H1" s="14"/>
      <c r="I1" s="12"/>
      <c r="J1" s="12"/>
    </row>
    <row r="2" spans="1:10" ht="15.75" customHeight="1">
      <c r="A2" s="12"/>
      <c r="B2" s="13"/>
      <c r="C2" s="13"/>
      <c r="D2" s="15" t="s">
        <v>14</v>
      </c>
      <c r="E2" s="16" t="s">
        <v>431</v>
      </c>
      <c r="F2" s="14"/>
      <c r="G2" s="14"/>
      <c r="H2" s="14"/>
      <c r="I2" s="12"/>
      <c r="J2" s="12"/>
    </row>
    <row r="3" spans="1:10" ht="15.75" customHeight="1">
      <c r="A3" s="12"/>
      <c r="B3" s="13"/>
      <c r="C3" s="13"/>
      <c r="D3" s="17" t="s">
        <v>16</v>
      </c>
      <c r="E3" s="18" t="s">
        <v>432</v>
      </c>
      <c r="F3" s="14"/>
      <c r="G3" s="14"/>
      <c r="H3" s="14"/>
      <c r="I3" s="12"/>
      <c r="J3" s="12"/>
    </row>
    <row r="4" spans="1:10" ht="15.75" customHeight="1">
      <c r="A4" s="12"/>
      <c r="B4" s="13"/>
      <c r="C4" s="13"/>
      <c r="D4" s="17" t="s">
        <v>18</v>
      </c>
      <c r="E4" s="19">
        <v>26</v>
      </c>
      <c r="F4" s="14"/>
      <c r="G4" s="14"/>
      <c r="H4" s="14"/>
      <c r="I4" s="12"/>
      <c r="J4" s="12"/>
    </row>
    <row r="5" spans="1:10" ht="15.75" customHeight="1">
      <c r="A5" s="12"/>
      <c r="B5" s="13"/>
      <c r="C5" s="13"/>
      <c r="D5" s="17" t="s">
        <v>19</v>
      </c>
      <c r="E5" s="19">
        <v>0</v>
      </c>
      <c r="F5" s="14"/>
      <c r="G5" s="14"/>
      <c r="H5" s="14"/>
      <c r="I5" s="12"/>
      <c r="J5" s="12"/>
    </row>
    <row r="6" spans="1:10" ht="15.75" customHeight="1">
      <c r="A6" s="12"/>
      <c r="B6" s="13"/>
      <c r="C6" s="13"/>
      <c r="D6" s="17" t="s">
        <v>20</v>
      </c>
      <c r="E6" s="19">
        <v>0</v>
      </c>
      <c r="F6" s="14"/>
      <c r="G6" s="14"/>
      <c r="H6" s="14"/>
      <c r="I6" s="12"/>
      <c r="J6" s="12"/>
    </row>
    <row r="7" spans="1:10" ht="15.75" customHeight="1">
      <c r="A7" s="12"/>
      <c r="B7" s="13"/>
      <c r="C7" s="13"/>
      <c r="D7" s="17" t="s">
        <v>21</v>
      </c>
      <c r="E7" s="19">
        <v>0</v>
      </c>
      <c r="F7" s="14"/>
      <c r="G7" s="14"/>
      <c r="H7" s="14"/>
      <c r="I7" s="12"/>
      <c r="J7" s="12"/>
    </row>
    <row r="8" spans="1:10" ht="15.75" customHeight="1">
      <c r="A8" s="12"/>
      <c r="B8" s="13"/>
      <c r="C8" s="13"/>
      <c r="D8" s="17" t="s">
        <v>22</v>
      </c>
      <c r="E8" s="19">
        <v>26</v>
      </c>
      <c r="F8" s="14"/>
      <c r="G8" s="14"/>
      <c r="H8" s="14"/>
      <c r="I8" s="12"/>
      <c r="J8" s="12"/>
    </row>
    <row r="9" spans="1:10" ht="15">
      <c r="A9" s="12"/>
      <c r="B9" s="13"/>
      <c r="C9" s="13"/>
      <c r="D9" s="20"/>
      <c r="E9" s="20"/>
      <c r="F9" s="14"/>
      <c r="G9" s="14"/>
      <c r="H9" s="14"/>
      <c r="I9" s="12"/>
      <c r="J9" s="12"/>
    </row>
    <row r="10" spans="1:10" ht="15.75" customHeight="1">
      <c r="A10" s="189" t="s">
        <v>16</v>
      </c>
      <c r="B10" s="189" t="s">
        <v>23</v>
      </c>
      <c r="C10" s="189" t="s">
        <v>24</v>
      </c>
      <c r="D10" s="189" t="s">
        <v>25</v>
      </c>
      <c r="E10" s="189" t="s">
        <v>26</v>
      </c>
      <c r="F10" s="190" t="s">
        <v>27</v>
      </c>
      <c r="G10" s="191"/>
      <c r="H10" s="186" t="s">
        <v>28</v>
      </c>
      <c r="I10" s="186" t="s">
        <v>29</v>
      </c>
      <c r="J10" s="186" t="s">
        <v>30</v>
      </c>
    </row>
    <row r="11" spans="1:10" ht="15.75" customHeight="1">
      <c r="A11" s="177"/>
      <c r="B11" s="176"/>
      <c r="C11" s="177"/>
      <c r="D11" s="177"/>
      <c r="E11" s="177"/>
      <c r="F11" s="21" t="s">
        <v>31</v>
      </c>
      <c r="G11" s="21" t="s">
        <v>32</v>
      </c>
      <c r="H11" s="177"/>
      <c r="I11" s="177"/>
      <c r="J11" s="177"/>
    </row>
    <row r="12" spans="1:10" ht="15">
      <c r="A12" s="22"/>
      <c r="B12" s="23"/>
      <c r="C12" s="24" t="s">
        <v>433</v>
      </c>
      <c r="D12" s="25"/>
      <c r="E12" s="24"/>
      <c r="F12" s="26"/>
      <c r="G12" s="27"/>
      <c r="H12" s="27"/>
      <c r="I12" s="28"/>
      <c r="J12" s="29"/>
    </row>
    <row r="13" spans="1:10" ht="60">
      <c r="A13" s="30" t="s">
        <v>434</v>
      </c>
      <c r="B13" s="181" t="s">
        <v>435</v>
      </c>
      <c r="C13" s="32" t="s">
        <v>36</v>
      </c>
      <c r="D13" s="174" t="s">
        <v>436</v>
      </c>
      <c r="E13" s="32" t="s">
        <v>437</v>
      </c>
      <c r="F13" s="34" t="s">
        <v>39</v>
      </c>
      <c r="G13" s="35" t="s">
        <v>39</v>
      </c>
      <c r="H13" s="35" t="s">
        <v>39</v>
      </c>
      <c r="I13" s="36"/>
      <c r="J13" s="37"/>
    </row>
    <row r="14" spans="1:10" ht="60">
      <c r="A14" s="30" t="s">
        <v>438</v>
      </c>
      <c r="B14" s="176"/>
      <c r="C14" s="32" t="s">
        <v>36</v>
      </c>
      <c r="D14" s="174" t="s">
        <v>439</v>
      </c>
      <c r="E14" s="38" t="s">
        <v>42</v>
      </c>
      <c r="F14" s="39" t="s">
        <v>39</v>
      </c>
      <c r="G14" s="35" t="s">
        <v>39</v>
      </c>
      <c r="H14" s="35" t="s">
        <v>39</v>
      </c>
      <c r="I14" s="42"/>
      <c r="J14" s="43"/>
    </row>
    <row r="15" spans="1:10" ht="60">
      <c r="A15" s="30" t="s">
        <v>440</v>
      </c>
      <c r="B15" s="176"/>
      <c r="C15" s="32" t="s">
        <v>44</v>
      </c>
      <c r="D15" s="223" t="s">
        <v>441</v>
      </c>
      <c r="E15" s="41" t="s">
        <v>46</v>
      </c>
      <c r="F15" s="34" t="s">
        <v>39</v>
      </c>
      <c r="G15" s="35" t="s">
        <v>39</v>
      </c>
      <c r="H15" s="35" t="s">
        <v>39</v>
      </c>
      <c r="I15" s="42"/>
      <c r="J15" s="43"/>
    </row>
    <row r="16" spans="1:10" ht="90">
      <c r="A16" s="30" t="s">
        <v>442</v>
      </c>
      <c r="B16" s="176"/>
      <c r="C16" s="32" t="s">
        <v>48</v>
      </c>
      <c r="D16" s="224" t="s">
        <v>49</v>
      </c>
      <c r="E16" s="41" t="s">
        <v>50</v>
      </c>
      <c r="F16" s="34" t="s">
        <v>39</v>
      </c>
      <c r="G16" s="35" t="s">
        <v>39</v>
      </c>
      <c r="H16" s="35" t="s">
        <v>39</v>
      </c>
      <c r="I16" s="42"/>
      <c r="J16" s="43"/>
    </row>
    <row r="17" spans="1:10" ht="15">
      <c r="A17" s="30" t="s">
        <v>443</v>
      </c>
      <c r="B17" s="177"/>
      <c r="C17" s="45" t="s">
        <v>52</v>
      </c>
      <c r="D17" s="46" t="s">
        <v>444</v>
      </c>
      <c r="E17" s="49" t="s">
        <v>54</v>
      </c>
      <c r="F17" s="34" t="s">
        <v>39</v>
      </c>
      <c r="G17" s="35" t="s">
        <v>39</v>
      </c>
      <c r="H17" s="35" t="s">
        <v>39</v>
      </c>
      <c r="I17" s="48"/>
      <c r="J17" s="48"/>
    </row>
    <row r="18" spans="1:10" ht="15">
      <c r="A18" s="30" t="s">
        <v>445</v>
      </c>
      <c r="B18" s="45" t="s">
        <v>56</v>
      </c>
      <c r="C18" s="45" t="s">
        <v>56</v>
      </c>
      <c r="D18" s="46" t="s">
        <v>446</v>
      </c>
      <c r="E18" s="49" t="s">
        <v>58</v>
      </c>
      <c r="F18" s="35" t="s">
        <v>39</v>
      </c>
      <c r="G18" s="35" t="s">
        <v>39</v>
      </c>
      <c r="H18" s="35" t="s">
        <v>39</v>
      </c>
      <c r="I18" s="50"/>
      <c r="J18" s="50"/>
    </row>
    <row r="19" spans="1:10" ht="15">
      <c r="A19" s="30" t="s">
        <v>447</v>
      </c>
      <c r="B19" s="175" t="s">
        <v>60</v>
      </c>
      <c r="C19" s="183" t="s">
        <v>61</v>
      </c>
      <c r="D19" s="46" t="s">
        <v>448</v>
      </c>
      <c r="E19" s="51" t="s">
        <v>449</v>
      </c>
      <c r="F19" s="35" t="s">
        <v>39</v>
      </c>
      <c r="G19" s="35" t="s">
        <v>39</v>
      </c>
      <c r="H19" s="35" t="s">
        <v>39</v>
      </c>
      <c r="I19" s="50"/>
      <c r="J19" s="50"/>
    </row>
    <row r="20" spans="1:10" ht="15">
      <c r="A20" s="30" t="s">
        <v>450</v>
      </c>
      <c r="B20" s="176"/>
      <c r="C20" s="176"/>
      <c r="D20" s="46" t="s">
        <v>451</v>
      </c>
      <c r="E20" s="51" t="s">
        <v>452</v>
      </c>
      <c r="F20" s="35" t="s">
        <v>39</v>
      </c>
      <c r="G20" s="35" t="s">
        <v>39</v>
      </c>
      <c r="H20" s="35" t="s">
        <v>39</v>
      </c>
      <c r="I20" s="50"/>
      <c r="J20" s="50"/>
    </row>
    <row r="21" spans="1:10" ht="15">
      <c r="A21" s="30" t="s">
        <v>453</v>
      </c>
      <c r="B21" s="176"/>
      <c r="C21" s="177"/>
      <c r="D21" s="46" t="s">
        <v>454</v>
      </c>
      <c r="E21" s="51" t="s">
        <v>455</v>
      </c>
      <c r="F21" s="35" t="s">
        <v>39</v>
      </c>
      <c r="G21" s="35" t="s">
        <v>39</v>
      </c>
      <c r="H21" s="35" t="s">
        <v>39</v>
      </c>
      <c r="I21" s="50"/>
      <c r="J21" s="50"/>
    </row>
    <row r="22" spans="1:10" ht="15">
      <c r="A22" s="30" t="s">
        <v>456</v>
      </c>
      <c r="B22" s="176"/>
      <c r="C22" s="179" t="s">
        <v>71</v>
      </c>
      <c r="D22" s="46" t="s">
        <v>457</v>
      </c>
      <c r="E22" s="51" t="s">
        <v>458</v>
      </c>
      <c r="F22" s="35" t="s">
        <v>39</v>
      </c>
      <c r="G22" s="35" t="s">
        <v>39</v>
      </c>
      <c r="H22" s="35" t="s">
        <v>39</v>
      </c>
      <c r="I22" s="50"/>
      <c r="J22" s="50"/>
    </row>
    <row r="23" spans="1:10" ht="15">
      <c r="A23" s="30" t="s">
        <v>459</v>
      </c>
      <c r="B23" s="176"/>
      <c r="C23" s="182"/>
      <c r="D23" s="46" t="s">
        <v>451</v>
      </c>
      <c r="E23" s="51" t="s">
        <v>452</v>
      </c>
      <c r="F23" s="35" t="s">
        <v>39</v>
      </c>
      <c r="G23" s="35" t="s">
        <v>39</v>
      </c>
      <c r="H23" s="35" t="s">
        <v>39</v>
      </c>
      <c r="I23" s="50"/>
      <c r="J23" s="50"/>
    </row>
    <row r="24" spans="1:10" ht="15">
      <c r="A24" s="30" t="s">
        <v>460</v>
      </c>
      <c r="B24" s="177"/>
      <c r="C24" s="180"/>
      <c r="D24" s="46" t="s">
        <v>461</v>
      </c>
      <c r="E24" s="51" t="s">
        <v>455</v>
      </c>
      <c r="F24" s="35" t="s">
        <v>39</v>
      </c>
      <c r="G24" s="35" t="s">
        <v>39</v>
      </c>
      <c r="H24" s="35" t="s">
        <v>39</v>
      </c>
      <c r="I24" s="50"/>
      <c r="J24" s="50"/>
    </row>
    <row r="25" spans="1:10" ht="135">
      <c r="A25" s="30" t="s">
        <v>462</v>
      </c>
      <c r="B25" s="179" t="s">
        <v>463</v>
      </c>
      <c r="C25" s="183" t="s">
        <v>61</v>
      </c>
      <c r="D25" s="225" t="s">
        <v>464</v>
      </c>
      <c r="E25" s="51" t="s">
        <v>79</v>
      </c>
      <c r="F25" s="35" t="s">
        <v>39</v>
      </c>
      <c r="G25" s="35" t="s">
        <v>39</v>
      </c>
      <c r="H25" s="35" t="s">
        <v>39</v>
      </c>
      <c r="I25" s="50"/>
      <c r="J25" s="50"/>
    </row>
    <row r="26" spans="1:10" ht="15">
      <c r="A26" s="30" t="s">
        <v>465</v>
      </c>
      <c r="B26" s="182"/>
      <c r="C26" s="176"/>
      <c r="D26" s="46" t="s">
        <v>466</v>
      </c>
      <c r="E26" s="51" t="s">
        <v>467</v>
      </c>
      <c r="F26" s="35" t="s">
        <v>39</v>
      </c>
      <c r="G26" s="35" t="s">
        <v>39</v>
      </c>
      <c r="H26" s="35" t="s">
        <v>39</v>
      </c>
      <c r="I26" s="50"/>
      <c r="J26" s="50"/>
    </row>
    <row r="27" spans="1:10" ht="15">
      <c r="A27" s="30" t="s">
        <v>468</v>
      </c>
      <c r="B27" s="182"/>
      <c r="C27" s="176"/>
      <c r="D27" s="46" t="s">
        <v>469</v>
      </c>
      <c r="E27" s="51" t="s">
        <v>85</v>
      </c>
      <c r="F27" s="35" t="s">
        <v>39</v>
      </c>
      <c r="G27" s="35" t="s">
        <v>39</v>
      </c>
      <c r="H27" s="35" t="s">
        <v>39</v>
      </c>
      <c r="I27" s="50"/>
      <c r="J27" s="50"/>
    </row>
    <row r="28" spans="1:10" ht="15">
      <c r="A28" s="30" t="s">
        <v>470</v>
      </c>
      <c r="B28" s="182"/>
      <c r="C28" s="177"/>
      <c r="D28" s="46" t="s">
        <v>471</v>
      </c>
      <c r="E28" s="51" t="s">
        <v>472</v>
      </c>
      <c r="F28" s="35" t="s">
        <v>39</v>
      </c>
      <c r="G28" s="35" t="s">
        <v>39</v>
      </c>
      <c r="H28" s="35" t="s">
        <v>39</v>
      </c>
      <c r="I28" s="50"/>
      <c r="J28" s="50"/>
    </row>
    <row r="29" spans="1:10" ht="15">
      <c r="A29" s="30" t="s">
        <v>473</v>
      </c>
      <c r="B29" s="182"/>
      <c r="C29" s="183" t="s">
        <v>89</v>
      </c>
      <c r="D29" s="46" t="s">
        <v>464</v>
      </c>
      <c r="E29" s="51" t="s">
        <v>79</v>
      </c>
      <c r="F29" s="35" t="s">
        <v>39</v>
      </c>
      <c r="G29" s="35" t="s">
        <v>39</v>
      </c>
      <c r="H29" s="35" t="s">
        <v>39</v>
      </c>
      <c r="I29" s="50"/>
      <c r="J29" s="50"/>
    </row>
    <row r="30" spans="1:10" ht="15">
      <c r="A30" s="30" t="s">
        <v>474</v>
      </c>
      <c r="B30" s="182"/>
      <c r="C30" s="176"/>
      <c r="D30" s="46" t="s">
        <v>475</v>
      </c>
      <c r="E30" s="51" t="s">
        <v>467</v>
      </c>
      <c r="F30" s="35" t="s">
        <v>39</v>
      </c>
      <c r="G30" s="35" t="s">
        <v>39</v>
      </c>
      <c r="H30" s="35" t="s">
        <v>39</v>
      </c>
      <c r="I30" s="50"/>
      <c r="J30" s="50"/>
    </row>
    <row r="31" spans="1:10" ht="15">
      <c r="A31" s="30" t="s">
        <v>476</v>
      </c>
      <c r="B31" s="182"/>
      <c r="C31" s="176"/>
      <c r="D31" s="46" t="s">
        <v>477</v>
      </c>
      <c r="E31" s="51" t="s">
        <v>94</v>
      </c>
      <c r="F31" s="35" t="s">
        <v>39</v>
      </c>
      <c r="G31" s="35" t="s">
        <v>39</v>
      </c>
      <c r="H31" s="35" t="s">
        <v>39</v>
      </c>
      <c r="I31" s="50"/>
      <c r="J31" s="50"/>
    </row>
    <row r="32" spans="1:10" ht="15">
      <c r="A32" s="30" t="s">
        <v>478</v>
      </c>
      <c r="B32" s="180"/>
      <c r="C32" s="177"/>
      <c r="D32" s="46" t="s">
        <v>471</v>
      </c>
      <c r="E32" s="51" t="s">
        <v>455</v>
      </c>
      <c r="F32" s="35" t="s">
        <v>39</v>
      </c>
      <c r="G32" s="35" t="s">
        <v>39</v>
      </c>
      <c r="H32" s="35" t="s">
        <v>39</v>
      </c>
      <c r="I32" s="50"/>
      <c r="J32" s="50"/>
    </row>
    <row r="33" spans="1:10" ht="15">
      <c r="A33" s="30" t="s">
        <v>479</v>
      </c>
      <c r="B33" s="179" t="s">
        <v>480</v>
      </c>
      <c r="C33" s="52" t="s">
        <v>99</v>
      </c>
      <c r="D33" s="53" t="s">
        <v>481</v>
      </c>
      <c r="E33" s="52" t="s">
        <v>101</v>
      </c>
      <c r="F33" s="35" t="s">
        <v>39</v>
      </c>
      <c r="G33" s="35" t="s">
        <v>39</v>
      </c>
      <c r="H33" s="35" t="s">
        <v>39</v>
      </c>
      <c r="I33" s="50"/>
      <c r="J33" s="50"/>
    </row>
    <row r="34" spans="1:10" ht="15">
      <c r="A34" s="30" t="s">
        <v>482</v>
      </c>
      <c r="B34" s="182"/>
      <c r="C34" s="52" t="s">
        <v>103</v>
      </c>
      <c r="D34" s="53" t="s">
        <v>483</v>
      </c>
      <c r="E34" s="52" t="s">
        <v>105</v>
      </c>
      <c r="F34" s="35" t="s">
        <v>39</v>
      </c>
      <c r="G34" s="35" t="s">
        <v>39</v>
      </c>
      <c r="H34" s="35" t="s">
        <v>39</v>
      </c>
      <c r="I34" s="50"/>
      <c r="J34" s="50"/>
    </row>
    <row r="35" spans="1:10" ht="15">
      <c r="A35" s="30" t="s">
        <v>484</v>
      </c>
      <c r="B35" s="182"/>
      <c r="C35" s="179" t="s">
        <v>235</v>
      </c>
      <c r="D35" s="60" t="s">
        <v>485</v>
      </c>
      <c r="E35" s="59" t="s">
        <v>237</v>
      </c>
      <c r="F35" s="35" t="s">
        <v>39</v>
      </c>
      <c r="G35" s="35" t="s">
        <v>39</v>
      </c>
      <c r="H35" s="61" t="s">
        <v>39</v>
      </c>
      <c r="I35" s="50"/>
      <c r="J35" s="50"/>
    </row>
    <row r="36" spans="1:10" ht="15">
      <c r="A36" s="30" t="s">
        <v>486</v>
      </c>
      <c r="B36" s="180"/>
      <c r="C36" s="180"/>
      <c r="D36" s="60" t="s">
        <v>487</v>
      </c>
      <c r="E36" s="59" t="s">
        <v>240</v>
      </c>
      <c r="F36" s="35" t="s">
        <v>39</v>
      </c>
      <c r="G36" s="35" t="s">
        <v>39</v>
      </c>
      <c r="H36" s="61" t="s">
        <v>39</v>
      </c>
      <c r="I36" s="50"/>
      <c r="J36" s="50"/>
    </row>
    <row r="37" spans="1:10" ht="15">
      <c r="A37" s="30" t="s">
        <v>488</v>
      </c>
      <c r="B37" s="179" t="s">
        <v>489</v>
      </c>
      <c r="C37" s="179" t="s">
        <v>490</v>
      </c>
      <c r="D37" s="53" t="s">
        <v>491</v>
      </c>
      <c r="E37" s="52" t="s">
        <v>110</v>
      </c>
      <c r="F37" s="35" t="s">
        <v>39</v>
      </c>
      <c r="G37" s="35" t="s">
        <v>39</v>
      </c>
      <c r="H37" s="35" t="s">
        <v>39</v>
      </c>
      <c r="I37" s="50"/>
      <c r="J37" s="50"/>
    </row>
    <row r="38" spans="1:10" ht="15">
      <c r="A38" s="30" t="s">
        <v>492</v>
      </c>
      <c r="B38" s="180"/>
      <c r="C38" s="180"/>
      <c r="D38" s="53" t="s">
        <v>493</v>
      </c>
      <c r="E38" s="52" t="s">
        <v>113</v>
      </c>
      <c r="F38" s="35" t="s">
        <v>39</v>
      </c>
      <c r="G38" s="35" t="s">
        <v>39</v>
      </c>
      <c r="H38" s="35" t="s">
        <v>39</v>
      </c>
      <c r="I38" s="50"/>
      <c r="J38" s="50"/>
    </row>
  </sheetData>
  <mergeCells count="21">
    <mergeCell ref="B33:B36"/>
    <mergeCell ref="C35:C36"/>
    <mergeCell ref="B37:B38"/>
    <mergeCell ref="C37:C38"/>
    <mergeCell ref="B13:B17"/>
    <mergeCell ref="B19:B24"/>
    <mergeCell ref="C19:C21"/>
    <mergeCell ref="C22:C24"/>
    <mergeCell ref="B25:B32"/>
    <mergeCell ref="C25:C28"/>
    <mergeCell ref="C29:C32"/>
    <mergeCell ref="H10:H11"/>
    <mergeCell ref="I10:I11"/>
    <mergeCell ref="J10:J11"/>
    <mergeCell ref="D1:E1"/>
    <mergeCell ref="A10:A11"/>
    <mergeCell ref="B10:B11"/>
    <mergeCell ref="C10:C11"/>
    <mergeCell ref="D10:D11"/>
    <mergeCell ref="E10:E11"/>
    <mergeCell ref="F10:G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7"/>
  <sheetViews>
    <sheetView workbookViewId="0"/>
  </sheetViews>
  <sheetFormatPr defaultColWidth="12.6640625" defaultRowHeight="15.75" customHeight="1"/>
  <cols>
    <col min="1" max="1" width="22.33203125" customWidth="1"/>
    <col min="2" max="2" width="28.88671875" customWidth="1"/>
    <col min="3" max="3" width="44.6640625" customWidth="1"/>
    <col min="4" max="4" width="54.21875" customWidth="1"/>
    <col min="5" max="5" width="54.77734375" customWidth="1"/>
    <col min="8" max="8" width="21.44140625" customWidth="1"/>
  </cols>
  <sheetData>
    <row r="1" spans="1:10" ht="22.8">
      <c r="A1" s="12"/>
      <c r="B1" s="13"/>
      <c r="C1" s="13"/>
      <c r="D1" s="187" t="s">
        <v>13</v>
      </c>
      <c r="E1" s="188"/>
      <c r="F1" s="14"/>
      <c r="G1" s="14"/>
      <c r="H1" s="14"/>
      <c r="I1" s="12"/>
      <c r="J1" s="12"/>
    </row>
    <row r="2" spans="1:10" ht="15.6">
      <c r="A2" s="12"/>
      <c r="B2" s="13"/>
      <c r="C2" s="13"/>
      <c r="D2" s="15" t="s">
        <v>14</v>
      </c>
      <c r="E2" s="16" t="s">
        <v>494</v>
      </c>
      <c r="F2" s="14"/>
      <c r="G2" s="14"/>
      <c r="H2" s="14"/>
      <c r="I2" s="12"/>
      <c r="J2" s="12"/>
    </row>
    <row r="3" spans="1:10" ht="15.6">
      <c r="A3" s="12"/>
      <c r="B3" s="13"/>
      <c r="C3" s="13"/>
      <c r="D3" s="17" t="s">
        <v>16</v>
      </c>
      <c r="E3" s="18" t="s">
        <v>17</v>
      </c>
      <c r="F3" s="14"/>
      <c r="G3" s="14"/>
      <c r="H3" s="14"/>
      <c r="I3" s="12"/>
      <c r="J3" s="12"/>
    </row>
    <row r="4" spans="1:10" ht="15.6">
      <c r="A4" s="12"/>
      <c r="B4" s="13"/>
      <c r="C4" s="13"/>
      <c r="D4" s="17" t="s">
        <v>18</v>
      </c>
      <c r="E4" s="19">
        <v>15</v>
      </c>
      <c r="F4" s="14"/>
      <c r="G4" s="14"/>
      <c r="H4" s="14"/>
      <c r="I4" s="12"/>
      <c r="J4" s="12"/>
    </row>
    <row r="5" spans="1:10" ht="15.6">
      <c r="A5" s="12"/>
      <c r="B5" s="13"/>
      <c r="C5" s="13"/>
      <c r="D5" s="17" t="s">
        <v>19</v>
      </c>
      <c r="E5" s="19">
        <v>1</v>
      </c>
      <c r="F5" s="14"/>
      <c r="G5" s="14"/>
      <c r="H5" s="14"/>
      <c r="I5" s="12"/>
      <c r="J5" s="12"/>
    </row>
    <row r="6" spans="1:10" ht="15.6">
      <c r="A6" s="12"/>
      <c r="B6" s="13"/>
      <c r="C6" s="13"/>
      <c r="D6" s="17" t="s">
        <v>20</v>
      </c>
      <c r="E6" s="19">
        <v>0</v>
      </c>
      <c r="F6" s="14"/>
      <c r="G6" s="14"/>
      <c r="H6" s="14"/>
      <c r="I6" s="12"/>
      <c r="J6" s="12"/>
    </row>
    <row r="7" spans="1:10" ht="15.6">
      <c r="A7" s="12"/>
      <c r="B7" s="13"/>
      <c r="C7" s="13"/>
      <c r="D7" s="17" t="s">
        <v>21</v>
      </c>
      <c r="E7" s="19">
        <v>0</v>
      </c>
      <c r="F7" s="14"/>
      <c r="G7" s="14"/>
      <c r="H7" s="14"/>
      <c r="I7" s="12"/>
      <c r="J7" s="12"/>
    </row>
    <row r="8" spans="1:10" ht="15.6">
      <c r="A8" s="12"/>
      <c r="B8" s="13"/>
      <c r="C8" s="13"/>
      <c r="D8" s="17" t="s">
        <v>22</v>
      </c>
      <c r="E8" s="19">
        <v>15</v>
      </c>
      <c r="F8" s="14"/>
      <c r="G8" s="14"/>
      <c r="H8" s="14"/>
      <c r="I8" s="12"/>
      <c r="J8" s="12"/>
    </row>
    <row r="9" spans="1:10" ht="15">
      <c r="A9" s="12"/>
      <c r="B9" s="13"/>
      <c r="C9" s="13"/>
      <c r="D9" s="20"/>
      <c r="E9" s="20"/>
      <c r="F9" s="14"/>
      <c r="G9" s="14"/>
      <c r="H9" s="14"/>
      <c r="I9" s="12"/>
      <c r="J9" s="12"/>
    </row>
    <row r="10" spans="1:10" ht="15.6">
      <c r="A10" s="189" t="s">
        <v>16</v>
      </c>
      <c r="B10" s="189" t="s">
        <v>23</v>
      </c>
      <c r="C10" s="189" t="s">
        <v>24</v>
      </c>
      <c r="D10" s="189" t="s">
        <v>25</v>
      </c>
      <c r="E10" s="189" t="s">
        <v>26</v>
      </c>
      <c r="F10" s="190" t="s">
        <v>27</v>
      </c>
      <c r="G10" s="191"/>
      <c r="H10" s="186" t="s">
        <v>28</v>
      </c>
      <c r="I10" s="186" t="s">
        <v>29</v>
      </c>
      <c r="J10" s="186" t="s">
        <v>30</v>
      </c>
    </row>
    <row r="11" spans="1:10" ht="15.6">
      <c r="A11" s="177"/>
      <c r="B11" s="176"/>
      <c r="C11" s="177"/>
      <c r="D11" s="177"/>
      <c r="E11" s="177"/>
      <c r="F11" s="21" t="s">
        <v>31</v>
      </c>
      <c r="G11" s="21" t="s">
        <v>32</v>
      </c>
      <c r="H11" s="177"/>
      <c r="I11" s="177"/>
      <c r="J11" s="177"/>
    </row>
    <row r="12" spans="1:10" ht="15">
      <c r="A12" s="22"/>
      <c r="B12" s="23"/>
      <c r="C12" s="24" t="s">
        <v>495</v>
      </c>
      <c r="D12" s="25"/>
      <c r="E12" s="24"/>
      <c r="F12" s="26"/>
      <c r="G12" s="27"/>
      <c r="H12" s="27"/>
      <c r="I12" s="28"/>
      <c r="J12" s="29"/>
    </row>
    <row r="13" spans="1:10" ht="75" customHeight="1">
      <c r="A13" s="30" t="s">
        <v>34</v>
      </c>
      <c r="B13" s="181" t="s">
        <v>496</v>
      </c>
      <c r="C13" s="32" t="s">
        <v>36</v>
      </c>
      <c r="D13" s="69" t="s">
        <v>497</v>
      </c>
      <c r="E13" s="32" t="s">
        <v>498</v>
      </c>
      <c r="F13" s="34" t="s">
        <v>39</v>
      </c>
      <c r="G13" s="35" t="s">
        <v>39</v>
      </c>
      <c r="H13" s="35" t="s">
        <v>39</v>
      </c>
      <c r="I13" s="36"/>
      <c r="J13" s="37"/>
    </row>
    <row r="14" spans="1:10" ht="72" customHeight="1">
      <c r="A14" s="30" t="s">
        <v>40</v>
      </c>
      <c r="B14" s="176"/>
      <c r="C14" s="32" t="s">
        <v>36</v>
      </c>
      <c r="D14" s="69" t="s">
        <v>499</v>
      </c>
      <c r="E14" s="38" t="s">
        <v>42</v>
      </c>
      <c r="F14" s="39" t="s">
        <v>39</v>
      </c>
      <c r="G14" s="35" t="s">
        <v>39</v>
      </c>
      <c r="H14" s="35" t="s">
        <v>39</v>
      </c>
      <c r="I14" s="42"/>
      <c r="J14" s="43"/>
    </row>
    <row r="15" spans="1:10" ht="66" customHeight="1">
      <c r="A15" s="30" t="s">
        <v>43</v>
      </c>
      <c r="B15" s="176"/>
      <c r="C15" s="32" t="s">
        <v>44</v>
      </c>
      <c r="D15" s="70" t="s">
        <v>500</v>
      </c>
      <c r="E15" s="41" t="s">
        <v>46</v>
      </c>
      <c r="F15" s="34" t="s">
        <v>39</v>
      </c>
      <c r="G15" s="35" t="s">
        <v>39</v>
      </c>
      <c r="H15" s="35" t="s">
        <v>39</v>
      </c>
      <c r="I15" s="42"/>
      <c r="J15" s="43"/>
    </row>
    <row r="16" spans="1:10" ht="75.75" customHeight="1">
      <c r="A16" s="30" t="s">
        <v>47</v>
      </c>
      <c r="B16" s="177"/>
      <c r="C16" s="45" t="s">
        <v>52</v>
      </c>
      <c r="D16" s="46" t="s">
        <v>501</v>
      </c>
      <c r="E16" s="49" t="s">
        <v>54</v>
      </c>
      <c r="F16" s="34" t="s">
        <v>39</v>
      </c>
      <c r="G16" s="35" t="s">
        <v>39</v>
      </c>
      <c r="H16" s="35" t="s">
        <v>39</v>
      </c>
      <c r="I16" s="48"/>
      <c r="J16" s="48"/>
    </row>
    <row r="17" spans="1:10" ht="71.25" customHeight="1">
      <c r="A17" s="30" t="s">
        <v>51</v>
      </c>
      <c r="B17" s="45" t="s">
        <v>56</v>
      </c>
      <c r="C17" s="45" t="s">
        <v>56</v>
      </c>
      <c r="D17" s="46" t="s">
        <v>502</v>
      </c>
      <c r="E17" s="49" t="s">
        <v>58</v>
      </c>
      <c r="F17" s="35" t="s">
        <v>39</v>
      </c>
      <c r="G17" s="35" t="s">
        <v>39</v>
      </c>
      <c r="H17" s="35" t="s">
        <v>39</v>
      </c>
      <c r="I17" s="50"/>
      <c r="J17" s="50"/>
    </row>
    <row r="18" spans="1:10" ht="15">
      <c r="A18" s="30" t="s">
        <v>55</v>
      </c>
      <c r="B18" s="179" t="s">
        <v>503</v>
      </c>
      <c r="C18" s="179" t="s">
        <v>180</v>
      </c>
      <c r="D18" s="53" t="s">
        <v>504</v>
      </c>
      <c r="E18" s="59" t="s">
        <v>110</v>
      </c>
      <c r="F18" s="35" t="s">
        <v>39</v>
      </c>
      <c r="G18" s="35" t="s">
        <v>39</v>
      </c>
      <c r="H18" s="35" t="s">
        <v>39</v>
      </c>
      <c r="I18" s="50"/>
      <c r="J18" s="50"/>
    </row>
    <row r="19" spans="1:10" ht="15">
      <c r="A19" s="30" t="s">
        <v>59</v>
      </c>
      <c r="B19" s="182"/>
      <c r="C19" s="182"/>
      <c r="D19" s="53" t="s">
        <v>505</v>
      </c>
      <c r="E19" s="52" t="s">
        <v>113</v>
      </c>
      <c r="F19" s="35" t="s">
        <v>39</v>
      </c>
      <c r="G19" s="35" t="s">
        <v>39</v>
      </c>
      <c r="H19" s="35" t="s">
        <v>39</v>
      </c>
      <c r="I19" s="50"/>
      <c r="J19" s="50"/>
    </row>
    <row r="20" spans="1:10" ht="129.75" customHeight="1">
      <c r="A20" s="30" t="s">
        <v>64</v>
      </c>
      <c r="B20" s="182"/>
      <c r="C20" s="182"/>
      <c r="D20" s="53" t="s">
        <v>506</v>
      </c>
      <c r="E20" s="59" t="s">
        <v>507</v>
      </c>
      <c r="F20" s="35" t="s">
        <v>39</v>
      </c>
      <c r="G20" s="35" t="s">
        <v>39</v>
      </c>
      <c r="H20" s="35" t="s">
        <v>39</v>
      </c>
      <c r="I20" s="6"/>
      <c r="J20" s="6"/>
    </row>
    <row r="21" spans="1:10" ht="117.75" customHeight="1">
      <c r="A21" s="30" t="s">
        <v>67</v>
      </c>
      <c r="B21" s="180"/>
      <c r="C21" s="180"/>
      <c r="D21" s="53" t="s">
        <v>508</v>
      </c>
      <c r="E21" s="59" t="s">
        <v>509</v>
      </c>
      <c r="F21" s="35" t="s">
        <v>39</v>
      </c>
      <c r="G21" s="35" t="s">
        <v>39</v>
      </c>
      <c r="H21" s="35" t="s">
        <v>39</v>
      </c>
      <c r="I21" s="6"/>
      <c r="J21" s="6"/>
    </row>
    <row r="22" spans="1:10" ht="81" customHeight="1">
      <c r="A22" s="30" t="s">
        <v>70</v>
      </c>
      <c r="B22" s="59" t="s">
        <v>510</v>
      </c>
      <c r="C22" s="65" t="s">
        <v>511</v>
      </c>
      <c r="D22" s="53" t="s">
        <v>512</v>
      </c>
      <c r="E22" s="59" t="s">
        <v>513</v>
      </c>
      <c r="F22" s="35" t="s">
        <v>39</v>
      </c>
      <c r="G22" s="35" t="s">
        <v>39</v>
      </c>
      <c r="H22" s="35" t="s">
        <v>39</v>
      </c>
      <c r="I22" s="6"/>
      <c r="J22" s="6"/>
    </row>
    <row r="23" spans="1:10" ht="85.5" customHeight="1">
      <c r="A23" s="30" t="s">
        <v>74</v>
      </c>
      <c r="B23" s="178" t="s">
        <v>514</v>
      </c>
      <c r="C23" s="184" t="s">
        <v>515</v>
      </c>
      <c r="D23" s="53" t="s">
        <v>516</v>
      </c>
      <c r="E23" s="59" t="s">
        <v>517</v>
      </c>
      <c r="F23" s="35" t="s">
        <v>39</v>
      </c>
      <c r="G23" s="35" t="s">
        <v>39</v>
      </c>
      <c r="H23" s="35" t="s">
        <v>39</v>
      </c>
      <c r="I23" s="6"/>
      <c r="J23" s="6"/>
    </row>
    <row r="24" spans="1:10" ht="103.5" customHeight="1">
      <c r="A24" s="30" t="s">
        <v>75</v>
      </c>
      <c r="B24" s="176"/>
      <c r="C24" s="177"/>
      <c r="D24" s="53" t="s">
        <v>518</v>
      </c>
      <c r="E24" s="59" t="s">
        <v>519</v>
      </c>
      <c r="F24" s="35" t="s">
        <v>39</v>
      </c>
      <c r="G24" s="35" t="s">
        <v>39</v>
      </c>
      <c r="H24" s="35" t="s">
        <v>39</v>
      </c>
      <c r="I24" s="6"/>
      <c r="J24" s="6"/>
    </row>
    <row r="25" spans="1:10" ht="88.5" customHeight="1">
      <c r="A25" s="30" t="s">
        <v>76</v>
      </c>
      <c r="B25" s="176"/>
      <c r="C25" s="184" t="s">
        <v>520</v>
      </c>
      <c r="D25" s="53" t="s">
        <v>521</v>
      </c>
      <c r="E25" s="59" t="s">
        <v>517</v>
      </c>
      <c r="F25" s="35" t="s">
        <v>39</v>
      </c>
      <c r="G25" s="35" t="s">
        <v>39</v>
      </c>
      <c r="H25" s="35" t="s">
        <v>39</v>
      </c>
      <c r="I25" s="6"/>
      <c r="J25" s="6"/>
    </row>
    <row r="26" spans="1:10" ht="15">
      <c r="A26" s="30" t="s">
        <v>80</v>
      </c>
      <c r="B26" s="177"/>
      <c r="C26" s="177"/>
      <c r="D26" s="53" t="s">
        <v>522</v>
      </c>
      <c r="E26" s="59" t="s">
        <v>519</v>
      </c>
      <c r="F26" s="35" t="s">
        <v>39</v>
      </c>
      <c r="G26" s="35" t="s">
        <v>39</v>
      </c>
      <c r="H26" s="35" t="s">
        <v>39</v>
      </c>
      <c r="I26" s="6"/>
      <c r="J26" s="6"/>
    </row>
    <row r="27" spans="1:10" ht="15.6">
      <c r="A27" s="30" t="s">
        <v>83</v>
      </c>
      <c r="B27" s="71" t="s">
        <v>523</v>
      </c>
      <c r="C27" s="71" t="s">
        <v>523</v>
      </c>
      <c r="D27" s="53" t="s">
        <v>524</v>
      </c>
      <c r="E27" s="72" t="s">
        <v>525</v>
      </c>
      <c r="F27" s="35" t="s">
        <v>39</v>
      </c>
      <c r="G27" s="35" t="s">
        <v>39</v>
      </c>
      <c r="H27" s="35" t="s">
        <v>39</v>
      </c>
      <c r="I27" s="73"/>
      <c r="J27" s="73"/>
    </row>
  </sheetData>
  <mergeCells count="16">
    <mergeCell ref="B23:B26"/>
    <mergeCell ref="C23:C24"/>
    <mergeCell ref="C25:C26"/>
    <mergeCell ref="D1:E1"/>
    <mergeCell ref="A10:A11"/>
    <mergeCell ref="B10:B11"/>
    <mergeCell ref="C10:C11"/>
    <mergeCell ref="D10:D11"/>
    <mergeCell ref="E10:E11"/>
    <mergeCell ref="H10:H11"/>
    <mergeCell ref="I10:I11"/>
    <mergeCell ref="J10:J11"/>
    <mergeCell ref="B13:B16"/>
    <mergeCell ref="B18:B21"/>
    <mergeCell ref="C18:C21"/>
    <mergeCell ref="F10:G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5"/>
  <sheetViews>
    <sheetView tabSelected="1" workbookViewId="0"/>
  </sheetViews>
  <sheetFormatPr defaultColWidth="12.6640625" defaultRowHeight="15.75" customHeight="1"/>
  <cols>
    <col min="1" max="1" width="20.109375" customWidth="1"/>
    <col min="2" max="2" width="25.88671875" customWidth="1"/>
    <col min="3" max="3" width="27.6640625" customWidth="1"/>
    <col min="4" max="4" width="48.88671875" customWidth="1"/>
    <col min="5" max="5" width="35.77734375" customWidth="1"/>
    <col min="8" max="8" width="17.77734375" customWidth="1"/>
  </cols>
  <sheetData>
    <row r="1" spans="1:10" ht="22.8">
      <c r="C1" s="187" t="s">
        <v>13</v>
      </c>
      <c r="D1" s="188"/>
    </row>
    <row r="2" spans="1:10" ht="15.6">
      <c r="C2" s="15" t="s">
        <v>14</v>
      </c>
      <c r="D2" s="16" t="s">
        <v>526</v>
      </c>
    </row>
    <row r="3" spans="1:10" ht="15.6">
      <c r="C3" s="17" t="s">
        <v>16</v>
      </c>
      <c r="D3" s="18" t="s">
        <v>527</v>
      </c>
    </row>
    <row r="4" spans="1:10" ht="15.6">
      <c r="C4" s="17" t="s">
        <v>18</v>
      </c>
      <c r="D4" s="19">
        <v>24</v>
      </c>
    </row>
    <row r="5" spans="1:10" ht="15.6">
      <c r="C5" s="17" t="s">
        <v>19</v>
      </c>
      <c r="D5" s="19">
        <v>0</v>
      </c>
    </row>
    <row r="6" spans="1:10" ht="15.6">
      <c r="C6" s="17" t="s">
        <v>20</v>
      </c>
      <c r="D6" s="19">
        <v>0</v>
      </c>
    </row>
    <row r="7" spans="1:10" ht="15.6">
      <c r="C7" s="17" t="s">
        <v>21</v>
      </c>
      <c r="D7" s="19">
        <v>0</v>
      </c>
    </row>
    <row r="8" spans="1:10" ht="15.6">
      <c r="C8" s="17" t="s">
        <v>22</v>
      </c>
      <c r="D8" s="19">
        <v>24</v>
      </c>
    </row>
    <row r="10" spans="1:10" ht="15.6">
      <c r="A10" s="193" t="s">
        <v>16</v>
      </c>
      <c r="B10" s="194" t="s">
        <v>23</v>
      </c>
      <c r="C10" s="193" t="s">
        <v>24</v>
      </c>
      <c r="D10" s="193" t="s">
        <v>25</v>
      </c>
      <c r="E10" s="193" t="s">
        <v>26</v>
      </c>
      <c r="F10" s="195" t="s">
        <v>27</v>
      </c>
      <c r="G10" s="191"/>
      <c r="H10" s="193" t="s">
        <v>28</v>
      </c>
      <c r="I10" s="193" t="s">
        <v>29</v>
      </c>
      <c r="J10" s="193" t="s">
        <v>30</v>
      </c>
    </row>
    <row r="11" spans="1:10" ht="15.6">
      <c r="A11" s="177"/>
      <c r="B11" s="176"/>
      <c r="C11" s="177"/>
      <c r="D11" s="177"/>
      <c r="E11" s="177"/>
      <c r="F11" s="74" t="s">
        <v>31</v>
      </c>
      <c r="G11" s="74" t="s">
        <v>32</v>
      </c>
      <c r="H11" s="177"/>
      <c r="I11" s="177"/>
      <c r="J11" s="177"/>
    </row>
    <row r="12" spans="1:10" ht="30.75" customHeight="1">
      <c r="A12" s="22"/>
      <c r="B12" s="23"/>
      <c r="C12" s="24" t="s">
        <v>526</v>
      </c>
      <c r="D12" s="25"/>
      <c r="E12" s="24"/>
      <c r="F12" s="26"/>
      <c r="G12" s="27"/>
      <c r="H12" s="27"/>
      <c r="I12" s="28"/>
      <c r="J12" s="29"/>
    </row>
    <row r="13" spans="1:10" ht="121.5" customHeight="1">
      <c r="A13" s="75" t="s">
        <v>528</v>
      </c>
      <c r="B13" s="196" t="s">
        <v>529</v>
      </c>
      <c r="C13" s="197" t="s">
        <v>530</v>
      </c>
      <c r="D13" s="76" t="s">
        <v>531</v>
      </c>
      <c r="E13" s="77" t="s">
        <v>532</v>
      </c>
      <c r="F13" s="78" t="s">
        <v>39</v>
      </c>
      <c r="G13" s="79" t="s">
        <v>39</v>
      </c>
      <c r="H13" s="79" t="s">
        <v>39</v>
      </c>
      <c r="I13" s="80"/>
      <c r="J13" s="80"/>
    </row>
    <row r="14" spans="1:10" ht="102" customHeight="1">
      <c r="A14" s="75" t="s">
        <v>533</v>
      </c>
      <c r="B14" s="176"/>
      <c r="C14" s="182"/>
      <c r="D14" s="76" t="s">
        <v>534</v>
      </c>
      <c r="E14" s="77" t="s">
        <v>535</v>
      </c>
      <c r="F14" s="78" t="s">
        <v>39</v>
      </c>
      <c r="G14" s="79" t="s">
        <v>39</v>
      </c>
      <c r="H14" s="79" t="s">
        <v>39</v>
      </c>
      <c r="I14" s="80"/>
      <c r="J14" s="80"/>
    </row>
    <row r="15" spans="1:10" ht="102" customHeight="1">
      <c r="A15" s="75" t="s">
        <v>536</v>
      </c>
      <c r="B15" s="177"/>
      <c r="C15" s="180"/>
      <c r="D15" s="76" t="s">
        <v>537</v>
      </c>
      <c r="E15" s="77" t="s">
        <v>535</v>
      </c>
      <c r="F15" s="78" t="s">
        <v>39</v>
      </c>
      <c r="G15" s="79" t="s">
        <v>39</v>
      </c>
      <c r="H15" s="79" t="s">
        <v>39</v>
      </c>
      <c r="I15" s="80"/>
      <c r="J15" s="80"/>
    </row>
    <row r="16" spans="1:10" ht="15.6">
      <c r="A16" s="75" t="s">
        <v>538</v>
      </c>
      <c r="B16" s="196" t="s">
        <v>539</v>
      </c>
      <c r="C16" s="32" t="s">
        <v>36</v>
      </c>
      <c r="D16" s="33" t="s">
        <v>540</v>
      </c>
      <c r="E16" s="32" t="s">
        <v>541</v>
      </c>
      <c r="F16" s="34" t="s">
        <v>39</v>
      </c>
      <c r="G16" s="35" t="s">
        <v>39</v>
      </c>
      <c r="H16" s="35" t="s">
        <v>39</v>
      </c>
      <c r="I16" s="80"/>
      <c r="J16" s="80"/>
    </row>
    <row r="17" spans="1:10" ht="15.6">
      <c r="A17" s="75" t="s">
        <v>542</v>
      </c>
      <c r="B17" s="176"/>
      <c r="C17" s="32" t="s">
        <v>36</v>
      </c>
      <c r="D17" s="33" t="s">
        <v>543</v>
      </c>
      <c r="E17" s="38" t="s">
        <v>42</v>
      </c>
      <c r="F17" s="39" t="s">
        <v>39</v>
      </c>
      <c r="G17" s="35" t="s">
        <v>39</v>
      </c>
      <c r="H17" s="35" t="s">
        <v>39</v>
      </c>
      <c r="I17" s="80"/>
      <c r="J17" s="80"/>
    </row>
    <row r="18" spans="1:10" ht="15.6">
      <c r="A18" s="75" t="s">
        <v>544</v>
      </c>
      <c r="B18" s="176"/>
      <c r="C18" s="32" t="s">
        <v>44</v>
      </c>
      <c r="D18" s="40" t="s">
        <v>545</v>
      </c>
      <c r="E18" s="41" t="s">
        <v>46</v>
      </c>
      <c r="F18" s="34" t="s">
        <v>39</v>
      </c>
      <c r="G18" s="35" t="s">
        <v>39</v>
      </c>
      <c r="H18" s="35" t="s">
        <v>39</v>
      </c>
      <c r="I18" s="80"/>
      <c r="J18" s="80"/>
    </row>
    <row r="19" spans="1:10" ht="45">
      <c r="A19" s="75" t="s">
        <v>546</v>
      </c>
      <c r="B19" s="177"/>
      <c r="C19" s="45" t="s">
        <v>52</v>
      </c>
      <c r="D19" s="46" t="s">
        <v>547</v>
      </c>
      <c r="E19" s="55" t="s">
        <v>54</v>
      </c>
      <c r="F19" s="34" t="s">
        <v>39</v>
      </c>
      <c r="G19" s="35" t="s">
        <v>39</v>
      </c>
      <c r="H19" s="35" t="s">
        <v>39</v>
      </c>
      <c r="I19" s="80"/>
      <c r="J19" s="80"/>
    </row>
    <row r="20" spans="1:10" ht="117" customHeight="1">
      <c r="A20" s="75" t="s">
        <v>548</v>
      </c>
      <c r="B20" s="196" t="s">
        <v>549</v>
      </c>
      <c r="C20" s="197" t="s">
        <v>550</v>
      </c>
      <c r="D20" s="76" t="s">
        <v>551</v>
      </c>
      <c r="E20" s="77" t="s">
        <v>552</v>
      </c>
      <c r="F20" s="78" t="s">
        <v>39</v>
      </c>
      <c r="G20" s="79" t="s">
        <v>39</v>
      </c>
      <c r="H20" s="79" t="s">
        <v>39</v>
      </c>
      <c r="I20" s="80"/>
      <c r="J20" s="80"/>
    </row>
    <row r="21" spans="1:10" ht="112.5" customHeight="1">
      <c r="A21" s="75" t="s">
        <v>553</v>
      </c>
      <c r="B21" s="176"/>
      <c r="C21" s="182"/>
      <c r="D21" s="76" t="s">
        <v>554</v>
      </c>
      <c r="E21" s="77" t="s">
        <v>535</v>
      </c>
      <c r="F21" s="78" t="s">
        <v>39</v>
      </c>
      <c r="G21" s="79" t="s">
        <v>39</v>
      </c>
      <c r="H21" s="79" t="s">
        <v>39</v>
      </c>
      <c r="I21" s="80"/>
      <c r="J21" s="80"/>
    </row>
    <row r="22" spans="1:10" ht="15.6">
      <c r="A22" s="75" t="s">
        <v>555</v>
      </c>
      <c r="B22" s="177"/>
      <c r="C22" s="180"/>
      <c r="D22" s="76" t="s">
        <v>556</v>
      </c>
      <c r="E22" s="77" t="s">
        <v>535</v>
      </c>
      <c r="F22" s="78" t="s">
        <v>39</v>
      </c>
      <c r="G22" s="79" t="s">
        <v>39</v>
      </c>
      <c r="H22" s="79" t="s">
        <v>39</v>
      </c>
      <c r="I22" s="80"/>
      <c r="J22" s="80"/>
    </row>
    <row r="23" spans="1:10" ht="15.6">
      <c r="A23" s="75" t="s">
        <v>557</v>
      </c>
      <c r="B23" s="196" t="s">
        <v>520</v>
      </c>
      <c r="C23" s="196" t="s">
        <v>520</v>
      </c>
      <c r="D23" s="76" t="s">
        <v>558</v>
      </c>
      <c r="E23" s="81" t="s">
        <v>559</v>
      </c>
      <c r="F23" s="78" t="s">
        <v>39</v>
      </c>
      <c r="G23" s="79" t="s">
        <v>39</v>
      </c>
      <c r="H23" s="79" t="s">
        <v>39</v>
      </c>
      <c r="I23" s="80"/>
      <c r="J23" s="80"/>
    </row>
    <row r="24" spans="1:10" ht="15.6">
      <c r="A24" s="75" t="s">
        <v>560</v>
      </c>
      <c r="B24" s="177"/>
      <c r="C24" s="177"/>
      <c r="D24" s="76" t="s">
        <v>561</v>
      </c>
      <c r="E24" s="81" t="s">
        <v>562</v>
      </c>
      <c r="F24" s="78" t="s">
        <v>39</v>
      </c>
      <c r="G24" s="79" t="s">
        <v>39</v>
      </c>
      <c r="H24" s="79" t="s">
        <v>39</v>
      </c>
      <c r="I24" s="80"/>
      <c r="J24" s="80"/>
    </row>
    <row r="25" spans="1:10" ht="15">
      <c r="A25" s="22"/>
      <c r="B25" s="23"/>
      <c r="C25" s="24" t="s">
        <v>563</v>
      </c>
      <c r="D25" s="25"/>
      <c r="E25" s="24"/>
      <c r="F25" s="26"/>
      <c r="G25" s="27"/>
      <c r="H25" s="27"/>
      <c r="I25" s="28"/>
      <c r="J25" s="29"/>
    </row>
    <row r="26" spans="1:10" ht="15.6">
      <c r="A26" s="75" t="s">
        <v>564</v>
      </c>
      <c r="B26" s="196" t="s">
        <v>565</v>
      </c>
      <c r="C26" s="32" t="s">
        <v>36</v>
      </c>
      <c r="D26" s="33" t="s">
        <v>566</v>
      </c>
      <c r="E26" s="32" t="s">
        <v>541</v>
      </c>
      <c r="F26" s="34" t="s">
        <v>39</v>
      </c>
      <c r="G26" s="35" t="s">
        <v>39</v>
      </c>
      <c r="H26" s="35" t="s">
        <v>39</v>
      </c>
      <c r="I26" s="80"/>
      <c r="J26" s="80"/>
    </row>
    <row r="27" spans="1:10" ht="15.6">
      <c r="A27" s="75" t="s">
        <v>567</v>
      </c>
      <c r="B27" s="176"/>
      <c r="C27" s="32" t="s">
        <v>36</v>
      </c>
      <c r="D27" s="33" t="s">
        <v>568</v>
      </c>
      <c r="E27" s="38" t="s">
        <v>42</v>
      </c>
      <c r="F27" s="39" t="s">
        <v>39</v>
      </c>
      <c r="G27" s="35" t="s">
        <v>39</v>
      </c>
      <c r="H27" s="35" t="s">
        <v>39</v>
      </c>
      <c r="I27" s="80"/>
      <c r="J27" s="80"/>
    </row>
    <row r="28" spans="1:10" ht="15.6">
      <c r="A28" s="75" t="s">
        <v>569</v>
      </c>
      <c r="B28" s="176"/>
      <c r="C28" s="32" t="s">
        <v>44</v>
      </c>
      <c r="D28" s="40" t="s">
        <v>570</v>
      </c>
      <c r="E28" s="41" t="s">
        <v>46</v>
      </c>
      <c r="F28" s="34" t="s">
        <v>39</v>
      </c>
      <c r="G28" s="35" t="s">
        <v>39</v>
      </c>
      <c r="H28" s="35" t="s">
        <v>39</v>
      </c>
      <c r="I28" s="80"/>
      <c r="J28" s="80"/>
    </row>
    <row r="29" spans="1:10" ht="45">
      <c r="A29" s="75" t="s">
        <v>571</v>
      </c>
      <c r="B29" s="177"/>
      <c r="C29" s="45" t="s">
        <v>52</v>
      </c>
      <c r="D29" s="46" t="s">
        <v>572</v>
      </c>
      <c r="E29" s="55" t="s">
        <v>54</v>
      </c>
      <c r="F29" s="34" t="s">
        <v>39</v>
      </c>
      <c r="G29" s="35" t="s">
        <v>39</v>
      </c>
      <c r="H29" s="35" t="s">
        <v>39</v>
      </c>
      <c r="I29" s="80"/>
      <c r="J29" s="80"/>
    </row>
    <row r="30" spans="1:10" ht="15.6">
      <c r="A30" s="75" t="s">
        <v>573</v>
      </c>
      <c r="B30" s="196" t="s">
        <v>426</v>
      </c>
      <c r="C30" s="197" t="s">
        <v>574</v>
      </c>
      <c r="D30" s="76" t="s">
        <v>575</v>
      </c>
      <c r="E30" s="77" t="s">
        <v>576</v>
      </c>
      <c r="F30" s="78" t="s">
        <v>39</v>
      </c>
      <c r="G30" s="79" t="s">
        <v>39</v>
      </c>
      <c r="H30" s="79" t="s">
        <v>39</v>
      </c>
      <c r="I30" s="80"/>
      <c r="J30" s="80"/>
    </row>
    <row r="31" spans="1:10" ht="15.6">
      <c r="A31" s="75" t="s">
        <v>577</v>
      </c>
      <c r="B31" s="176"/>
      <c r="C31" s="182"/>
      <c r="D31" s="76" t="s">
        <v>578</v>
      </c>
      <c r="E31" s="77" t="s">
        <v>579</v>
      </c>
      <c r="F31" s="78" t="s">
        <v>39</v>
      </c>
      <c r="G31" s="79" t="s">
        <v>39</v>
      </c>
      <c r="H31" s="79" t="s">
        <v>39</v>
      </c>
      <c r="I31" s="80"/>
      <c r="J31" s="80"/>
    </row>
    <row r="32" spans="1:10" ht="15.6">
      <c r="A32" s="75" t="s">
        <v>580</v>
      </c>
      <c r="B32" s="177"/>
      <c r="C32" s="180"/>
      <c r="D32" s="76" t="s">
        <v>581</v>
      </c>
      <c r="E32" s="77" t="s">
        <v>579</v>
      </c>
      <c r="F32" s="78" t="s">
        <v>39</v>
      </c>
      <c r="G32" s="79" t="s">
        <v>39</v>
      </c>
      <c r="H32" s="79" t="s">
        <v>39</v>
      </c>
      <c r="I32" s="80"/>
      <c r="J32" s="80"/>
    </row>
    <row r="33" spans="1:10" ht="15.6">
      <c r="A33" s="75" t="s">
        <v>582</v>
      </c>
      <c r="B33" s="196" t="s">
        <v>583</v>
      </c>
      <c r="C33" s="197" t="s">
        <v>584</v>
      </c>
      <c r="D33" s="76" t="s">
        <v>585</v>
      </c>
      <c r="E33" s="77" t="s">
        <v>552</v>
      </c>
      <c r="F33" s="78" t="s">
        <v>39</v>
      </c>
      <c r="G33" s="79" t="s">
        <v>39</v>
      </c>
      <c r="H33" s="79" t="s">
        <v>39</v>
      </c>
      <c r="I33" s="80"/>
      <c r="J33" s="6"/>
    </row>
    <row r="34" spans="1:10" ht="15.6">
      <c r="A34" s="75" t="s">
        <v>586</v>
      </c>
      <c r="B34" s="176"/>
      <c r="C34" s="182"/>
      <c r="D34" s="76" t="s">
        <v>587</v>
      </c>
      <c r="E34" s="77" t="s">
        <v>588</v>
      </c>
      <c r="F34" s="78" t="s">
        <v>39</v>
      </c>
      <c r="G34" s="79" t="s">
        <v>39</v>
      </c>
      <c r="H34" s="79" t="s">
        <v>39</v>
      </c>
      <c r="I34" s="80"/>
      <c r="J34" s="6"/>
    </row>
    <row r="35" spans="1:10" ht="15.6">
      <c r="A35" s="75" t="s">
        <v>589</v>
      </c>
      <c r="B35" s="177"/>
      <c r="C35" s="180"/>
      <c r="D35" s="76" t="s">
        <v>590</v>
      </c>
      <c r="E35" s="77" t="s">
        <v>588</v>
      </c>
      <c r="F35" s="78" t="s">
        <v>39</v>
      </c>
      <c r="G35" s="79" t="s">
        <v>39</v>
      </c>
      <c r="H35" s="79" t="s">
        <v>39</v>
      </c>
      <c r="I35" s="80"/>
      <c r="J35" s="6"/>
    </row>
  </sheetData>
  <mergeCells count="22">
    <mergeCell ref="B23:B24"/>
    <mergeCell ref="C23:C24"/>
    <mergeCell ref="B13:B15"/>
    <mergeCell ref="C13:C15"/>
    <mergeCell ref="B16:B19"/>
    <mergeCell ref="B20:B22"/>
    <mergeCell ref="C20:C22"/>
    <mergeCell ref="B26:B29"/>
    <mergeCell ref="B30:B32"/>
    <mergeCell ref="C30:C32"/>
    <mergeCell ref="B33:B35"/>
    <mergeCell ref="C33:C35"/>
    <mergeCell ref="H10:H11"/>
    <mergeCell ref="I10:I11"/>
    <mergeCell ref="J10:J11"/>
    <mergeCell ref="C1:D1"/>
    <mergeCell ref="A10:A11"/>
    <mergeCell ref="B10:B11"/>
    <mergeCell ref="C10:C11"/>
    <mergeCell ref="D10:D11"/>
    <mergeCell ref="E10:E11"/>
    <mergeCell ref="F10:G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860"/>
  <sheetViews>
    <sheetView workbookViewId="0"/>
  </sheetViews>
  <sheetFormatPr defaultColWidth="12.6640625" defaultRowHeight="15.75" customHeight="1"/>
  <cols>
    <col min="1" max="1" width="16.6640625" customWidth="1"/>
    <col min="2" max="2" width="25.33203125" customWidth="1"/>
    <col min="3" max="3" width="39.109375" customWidth="1"/>
    <col min="4" max="4" width="48.109375" customWidth="1"/>
    <col min="5" max="5" width="47.21875" customWidth="1"/>
    <col min="8" max="8" width="18.6640625" customWidth="1"/>
    <col min="10" max="10" width="26.33203125" customWidth="1"/>
  </cols>
  <sheetData>
    <row r="1" spans="1:11" ht="16.8">
      <c r="A1" s="12"/>
      <c r="B1" s="13"/>
      <c r="C1" s="82"/>
      <c r="D1" s="198" t="s">
        <v>13</v>
      </c>
      <c r="E1" s="188"/>
      <c r="F1" s="14"/>
      <c r="G1" s="14"/>
      <c r="H1" s="14"/>
      <c r="I1" s="12"/>
      <c r="J1" s="12"/>
    </row>
    <row r="2" spans="1:11" ht="15.6">
      <c r="A2" s="12"/>
      <c r="B2" s="13"/>
      <c r="C2" s="82"/>
      <c r="D2" s="83" t="s">
        <v>14</v>
      </c>
      <c r="E2" s="16" t="s">
        <v>591</v>
      </c>
      <c r="F2" s="14"/>
      <c r="G2" s="14"/>
      <c r="H2" s="14"/>
      <c r="I2" s="12"/>
      <c r="J2" s="12"/>
    </row>
    <row r="3" spans="1:11" ht="15.6">
      <c r="A3" s="12"/>
      <c r="B3" s="13"/>
      <c r="C3" s="82"/>
      <c r="D3" s="84" t="s">
        <v>16</v>
      </c>
      <c r="E3" s="18" t="s">
        <v>592</v>
      </c>
      <c r="F3" s="14"/>
      <c r="G3" s="14"/>
      <c r="H3" s="14"/>
      <c r="I3" s="12"/>
      <c r="J3" s="12"/>
    </row>
    <row r="4" spans="1:11" ht="15.6">
      <c r="A4" s="12"/>
      <c r="B4" s="13"/>
      <c r="C4" s="82"/>
      <c r="D4" s="84" t="s">
        <v>18</v>
      </c>
      <c r="E4" s="19">
        <v>29</v>
      </c>
      <c r="F4" s="14"/>
      <c r="G4" s="14"/>
      <c r="H4" s="14"/>
      <c r="I4" s="12"/>
      <c r="J4" s="12"/>
    </row>
    <row r="5" spans="1:11" ht="15.6">
      <c r="A5" s="12"/>
      <c r="B5" s="13"/>
      <c r="C5" s="82"/>
      <c r="D5" s="84" t="s">
        <v>19</v>
      </c>
      <c r="E5" s="19">
        <v>6</v>
      </c>
      <c r="F5" s="14"/>
      <c r="G5" s="14"/>
      <c r="H5" s="14"/>
      <c r="I5" s="12"/>
      <c r="J5" s="12"/>
    </row>
    <row r="6" spans="1:11" ht="15.6">
      <c r="A6" s="12"/>
      <c r="B6" s="13"/>
      <c r="C6" s="82"/>
      <c r="D6" s="84" t="s">
        <v>20</v>
      </c>
      <c r="E6" s="19">
        <v>0</v>
      </c>
      <c r="F6" s="14"/>
      <c r="G6" s="14"/>
      <c r="H6" s="14"/>
      <c r="I6" s="12"/>
      <c r="J6" s="12"/>
    </row>
    <row r="7" spans="1:11" ht="15.6">
      <c r="A7" s="12"/>
      <c r="B7" s="13"/>
      <c r="C7" s="82"/>
      <c r="D7" s="84" t="s">
        <v>21</v>
      </c>
      <c r="E7" s="19">
        <v>0</v>
      </c>
      <c r="F7" s="14"/>
      <c r="G7" s="14"/>
      <c r="H7" s="14"/>
      <c r="I7" s="12"/>
      <c r="J7" s="12"/>
    </row>
    <row r="8" spans="1:11" ht="15.6">
      <c r="A8" s="12"/>
      <c r="B8" s="13"/>
      <c r="C8" s="82"/>
      <c r="D8" s="84" t="s">
        <v>22</v>
      </c>
      <c r="E8" s="19">
        <v>29</v>
      </c>
      <c r="F8" s="14"/>
      <c r="G8" s="14"/>
      <c r="H8" s="14"/>
      <c r="I8" s="12"/>
      <c r="J8" s="12"/>
    </row>
    <row r="9" spans="1:11" ht="15">
      <c r="A9" s="12"/>
      <c r="B9" s="13"/>
      <c r="C9" s="82"/>
      <c r="D9" s="85"/>
      <c r="E9" s="20"/>
      <c r="F9" s="14"/>
      <c r="G9" s="14"/>
      <c r="H9" s="14"/>
      <c r="I9" s="12"/>
      <c r="J9" s="12"/>
    </row>
    <row r="10" spans="1:11" ht="15.6">
      <c r="A10" s="189" t="s">
        <v>16</v>
      </c>
      <c r="B10" s="189" t="s">
        <v>23</v>
      </c>
      <c r="C10" s="199" t="s">
        <v>24</v>
      </c>
      <c r="D10" s="199" t="s">
        <v>25</v>
      </c>
      <c r="E10" s="189" t="s">
        <v>26</v>
      </c>
      <c r="F10" s="200" t="s">
        <v>27</v>
      </c>
      <c r="G10" s="191"/>
      <c r="H10" s="189" t="s">
        <v>28</v>
      </c>
      <c r="I10" s="189" t="s">
        <v>29</v>
      </c>
      <c r="J10" s="189" t="s">
        <v>30</v>
      </c>
    </row>
    <row r="11" spans="1:11" ht="15.6">
      <c r="A11" s="177"/>
      <c r="B11" s="176"/>
      <c r="C11" s="177"/>
      <c r="D11" s="177"/>
      <c r="E11" s="177"/>
      <c r="F11" s="86" t="s">
        <v>31</v>
      </c>
      <c r="G11" s="86" t="s">
        <v>32</v>
      </c>
      <c r="H11" s="177"/>
      <c r="I11" s="177"/>
      <c r="J11" s="177"/>
    </row>
    <row r="12" spans="1:11" ht="15.6">
      <c r="A12" s="87"/>
      <c r="B12" s="204" t="s">
        <v>593</v>
      </c>
      <c r="C12" s="191"/>
      <c r="D12" s="191"/>
      <c r="E12" s="191"/>
      <c r="F12" s="191"/>
      <c r="G12" s="191"/>
      <c r="H12" s="205"/>
      <c r="I12" s="28"/>
      <c r="J12" s="29"/>
      <c r="K12" s="88"/>
    </row>
    <row r="13" spans="1:11" ht="69.75" customHeight="1">
      <c r="A13" s="89" t="s">
        <v>594</v>
      </c>
      <c r="B13" s="181" t="s">
        <v>595</v>
      </c>
      <c r="C13" s="32" t="s">
        <v>36</v>
      </c>
      <c r="D13" s="69" t="s">
        <v>596</v>
      </c>
      <c r="E13" s="32" t="s">
        <v>597</v>
      </c>
      <c r="F13" s="34" t="s">
        <v>39</v>
      </c>
      <c r="G13" s="35" t="s">
        <v>39</v>
      </c>
      <c r="H13" s="35" t="s">
        <v>39</v>
      </c>
      <c r="I13" s="90"/>
      <c r="J13" s="91"/>
    </row>
    <row r="14" spans="1:11" ht="66.75" customHeight="1">
      <c r="A14" s="89" t="s">
        <v>598</v>
      </c>
      <c r="B14" s="176"/>
      <c r="C14" s="92" t="s">
        <v>36</v>
      </c>
      <c r="D14" s="69" t="s">
        <v>599</v>
      </c>
      <c r="E14" s="38" t="s">
        <v>42</v>
      </c>
      <c r="F14" s="39" t="s">
        <v>39</v>
      </c>
      <c r="G14" s="35" t="s">
        <v>39</v>
      </c>
      <c r="H14" s="35" t="s">
        <v>39</v>
      </c>
      <c r="I14" s="93"/>
      <c r="J14" s="94"/>
    </row>
    <row r="15" spans="1:11" ht="72.75" customHeight="1">
      <c r="A15" s="89" t="s">
        <v>600</v>
      </c>
      <c r="B15" s="176"/>
      <c r="C15" s="32" t="s">
        <v>44</v>
      </c>
      <c r="D15" s="70" t="s">
        <v>601</v>
      </c>
      <c r="E15" s="41" t="s">
        <v>46</v>
      </c>
      <c r="F15" s="34" t="s">
        <v>39</v>
      </c>
      <c r="G15" s="35" t="s">
        <v>39</v>
      </c>
      <c r="H15" s="35" t="s">
        <v>39</v>
      </c>
      <c r="I15" s="93"/>
      <c r="J15" s="94"/>
    </row>
    <row r="16" spans="1:11" ht="30">
      <c r="A16" s="89" t="s">
        <v>602</v>
      </c>
      <c r="B16" s="177"/>
      <c r="C16" s="45" t="s">
        <v>52</v>
      </c>
      <c r="D16" s="46" t="s">
        <v>603</v>
      </c>
      <c r="E16" s="55" t="s">
        <v>54</v>
      </c>
      <c r="F16" s="34" t="s">
        <v>39</v>
      </c>
      <c r="G16" s="35" t="s">
        <v>39</v>
      </c>
      <c r="H16" s="35" t="s">
        <v>39</v>
      </c>
      <c r="I16" s="93"/>
      <c r="J16" s="92" t="s">
        <v>604</v>
      </c>
    </row>
    <row r="17" spans="1:10" ht="165">
      <c r="A17" s="89" t="s">
        <v>605</v>
      </c>
      <c r="B17" s="181" t="s">
        <v>606</v>
      </c>
      <c r="C17" s="202" t="s">
        <v>607</v>
      </c>
      <c r="D17" s="95" t="s">
        <v>608</v>
      </c>
      <c r="E17" s="96" t="s">
        <v>609</v>
      </c>
      <c r="F17" s="39" t="s">
        <v>39</v>
      </c>
      <c r="G17" s="39" t="s">
        <v>39</v>
      </c>
      <c r="H17" s="39" t="s">
        <v>39</v>
      </c>
      <c r="I17" s="93"/>
      <c r="J17" s="94"/>
    </row>
    <row r="18" spans="1:10" ht="15.6">
      <c r="A18" s="89" t="s">
        <v>610</v>
      </c>
      <c r="B18" s="176"/>
      <c r="C18" s="180"/>
      <c r="D18" s="76" t="s">
        <v>611</v>
      </c>
      <c r="E18" s="77" t="s">
        <v>513</v>
      </c>
      <c r="F18" s="39" t="s">
        <v>39</v>
      </c>
      <c r="G18" s="39" t="s">
        <v>39</v>
      </c>
      <c r="H18" s="39" t="s">
        <v>39</v>
      </c>
      <c r="I18" s="93"/>
      <c r="J18" s="94"/>
    </row>
    <row r="19" spans="1:10" ht="141" customHeight="1">
      <c r="A19" s="89" t="s">
        <v>612</v>
      </c>
      <c r="B19" s="181" t="s">
        <v>613</v>
      </c>
      <c r="C19" s="203" t="s">
        <v>614</v>
      </c>
      <c r="D19" s="95" t="s">
        <v>615</v>
      </c>
      <c r="E19" s="77" t="s">
        <v>616</v>
      </c>
      <c r="F19" s="39" t="s">
        <v>39</v>
      </c>
      <c r="G19" s="39" t="s">
        <v>39</v>
      </c>
      <c r="H19" s="39" t="s">
        <v>39</v>
      </c>
      <c r="I19" s="97"/>
      <c r="J19" s="97"/>
    </row>
    <row r="20" spans="1:10" ht="120" customHeight="1">
      <c r="A20" s="89" t="s">
        <v>617</v>
      </c>
      <c r="B20" s="177"/>
      <c r="C20" s="180"/>
      <c r="D20" s="95" t="s">
        <v>618</v>
      </c>
      <c r="E20" s="98" t="s">
        <v>619</v>
      </c>
      <c r="F20" s="39" t="s">
        <v>39</v>
      </c>
      <c r="G20" s="39" t="s">
        <v>39</v>
      </c>
      <c r="H20" s="39" t="s">
        <v>39</v>
      </c>
      <c r="I20" s="97"/>
      <c r="J20" s="97"/>
    </row>
    <row r="21" spans="1:10" ht="90" customHeight="1">
      <c r="A21" s="89" t="s">
        <v>620</v>
      </c>
      <c r="B21" s="99" t="s">
        <v>621</v>
      </c>
      <c r="C21" s="99" t="s">
        <v>621</v>
      </c>
      <c r="D21" s="95" t="s">
        <v>622</v>
      </c>
      <c r="E21" s="49" t="s">
        <v>623</v>
      </c>
      <c r="F21" s="39" t="s">
        <v>39</v>
      </c>
      <c r="G21" s="39" t="s">
        <v>39</v>
      </c>
      <c r="H21" s="39" t="s">
        <v>39</v>
      </c>
      <c r="I21" s="97"/>
      <c r="J21" s="97"/>
    </row>
    <row r="22" spans="1:10" ht="15.6">
      <c r="A22" s="100"/>
      <c r="B22" s="204" t="s">
        <v>624</v>
      </c>
      <c r="C22" s="191"/>
      <c r="D22" s="191"/>
      <c r="E22" s="191"/>
      <c r="F22" s="191"/>
      <c r="G22" s="191"/>
      <c r="H22" s="205"/>
      <c r="I22" s="101"/>
      <c r="J22" s="102"/>
    </row>
    <row r="23" spans="1:10" ht="93" customHeight="1">
      <c r="A23" s="89" t="s">
        <v>625</v>
      </c>
      <c r="B23" s="95" t="s">
        <v>52</v>
      </c>
      <c r="C23" s="95" t="s">
        <v>52</v>
      </c>
      <c r="D23" s="95" t="s">
        <v>626</v>
      </c>
      <c r="E23" s="95" t="s">
        <v>627</v>
      </c>
      <c r="F23" s="103" t="s">
        <v>39</v>
      </c>
      <c r="G23" s="104" t="s">
        <v>39</v>
      </c>
      <c r="H23" s="104" t="s">
        <v>39</v>
      </c>
      <c r="I23" s="45"/>
      <c r="J23" s="97"/>
    </row>
    <row r="24" spans="1:10" ht="90">
      <c r="A24" s="89" t="s">
        <v>628</v>
      </c>
      <c r="B24" s="201" t="s">
        <v>629</v>
      </c>
      <c r="C24" s="95" t="s">
        <v>36</v>
      </c>
      <c r="D24" s="95" t="s">
        <v>630</v>
      </c>
      <c r="E24" s="95" t="s">
        <v>631</v>
      </c>
      <c r="F24" s="103" t="s">
        <v>39</v>
      </c>
      <c r="G24" s="104" t="s">
        <v>39</v>
      </c>
      <c r="H24" s="104" t="s">
        <v>39</v>
      </c>
      <c r="I24" s="45"/>
      <c r="J24" s="97"/>
    </row>
    <row r="25" spans="1:10" ht="90">
      <c r="A25" s="89" t="s">
        <v>632</v>
      </c>
      <c r="B25" s="176"/>
      <c r="C25" s="95" t="s">
        <v>633</v>
      </c>
      <c r="D25" s="95" t="s">
        <v>630</v>
      </c>
      <c r="E25" s="95" t="s">
        <v>634</v>
      </c>
      <c r="F25" s="103" t="s">
        <v>635</v>
      </c>
      <c r="G25" s="104" t="s">
        <v>635</v>
      </c>
      <c r="H25" s="104" t="s">
        <v>635</v>
      </c>
      <c r="I25" s="45"/>
      <c r="J25" s="97"/>
    </row>
    <row r="26" spans="1:10" ht="90">
      <c r="A26" s="89" t="s">
        <v>636</v>
      </c>
      <c r="B26" s="177"/>
      <c r="C26" s="95" t="s">
        <v>44</v>
      </c>
      <c r="D26" s="95" t="s">
        <v>637</v>
      </c>
      <c r="E26" s="95" t="s">
        <v>631</v>
      </c>
      <c r="F26" s="103" t="s">
        <v>39</v>
      </c>
      <c r="G26" s="104" t="s">
        <v>39</v>
      </c>
      <c r="H26" s="104" t="s">
        <v>39</v>
      </c>
      <c r="I26" s="45"/>
      <c r="J26" s="97"/>
    </row>
    <row r="27" spans="1:10" ht="45">
      <c r="A27" s="89" t="s">
        <v>638</v>
      </c>
      <c r="B27" s="201" t="s">
        <v>639</v>
      </c>
      <c r="C27" s="95" t="s">
        <v>640</v>
      </c>
      <c r="D27" s="95" t="s">
        <v>641</v>
      </c>
      <c r="E27" s="95" t="s">
        <v>642</v>
      </c>
      <c r="F27" s="103" t="s">
        <v>39</v>
      </c>
      <c r="G27" s="104" t="s">
        <v>635</v>
      </c>
      <c r="H27" s="104" t="s">
        <v>635</v>
      </c>
      <c r="I27" s="45"/>
      <c r="J27" s="97"/>
    </row>
    <row r="28" spans="1:10" ht="60">
      <c r="A28" s="89" t="s">
        <v>643</v>
      </c>
      <c r="B28" s="176"/>
      <c r="C28" s="95" t="s">
        <v>644</v>
      </c>
      <c r="D28" s="95" t="s">
        <v>645</v>
      </c>
      <c r="E28" s="95" t="s">
        <v>646</v>
      </c>
      <c r="F28" s="103" t="s">
        <v>39</v>
      </c>
      <c r="G28" s="104" t="s">
        <v>39</v>
      </c>
      <c r="H28" s="104" t="s">
        <v>39</v>
      </c>
      <c r="I28" s="45"/>
      <c r="J28" s="97"/>
    </row>
    <row r="29" spans="1:10" ht="75">
      <c r="A29" s="89" t="s">
        <v>647</v>
      </c>
      <c r="B29" s="177"/>
      <c r="C29" s="95" t="s">
        <v>648</v>
      </c>
      <c r="D29" s="95" t="s">
        <v>649</v>
      </c>
      <c r="E29" s="95" t="s">
        <v>650</v>
      </c>
      <c r="F29" s="103" t="s">
        <v>39</v>
      </c>
      <c r="G29" s="104" t="s">
        <v>39</v>
      </c>
      <c r="H29" s="104" t="s">
        <v>39</v>
      </c>
      <c r="I29" s="45"/>
      <c r="J29" s="97"/>
    </row>
    <row r="30" spans="1:10" ht="75">
      <c r="A30" s="89" t="s">
        <v>651</v>
      </c>
      <c r="B30" s="201" t="s">
        <v>652</v>
      </c>
      <c r="C30" s="95" t="s">
        <v>653</v>
      </c>
      <c r="D30" s="95" t="s">
        <v>654</v>
      </c>
      <c r="E30" s="95" t="s">
        <v>655</v>
      </c>
      <c r="F30" s="103" t="s">
        <v>39</v>
      </c>
      <c r="G30" s="104" t="s">
        <v>635</v>
      </c>
      <c r="H30" s="104" t="s">
        <v>635</v>
      </c>
      <c r="I30" s="45"/>
      <c r="J30" s="97"/>
    </row>
    <row r="31" spans="1:10" ht="90">
      <c r="A31" s="89" t="s">
        <v>656</v>
      </c>
      <c r="B31" s="177"/>
      <c r="C31" s="95" t="s">
        <v>657</v>
      </c>
      <c r="D31" s="95" t="s">
        <v>658</v>
      </c>
      <c r="E31" s="95" t="s">
        <v>659</v>
      </c>
      <c r="F31" s="103" t="s">
        <v>39</v>
      </c>
      <c r="G31" s="104" t="s">
        <v>635</v>
      </c>
      <c r="H31" s="104" t="s">
        <v>635</v>
      </c>
      <c r="I31" s="45"/>
      <c r="J31" s="97"/>
    </row>
    <row r="32" spans="1:10" ht="105">
      <c r="A32" s="89" t="s">
        <v>660</v>
      </c>
      <c r="B32" s="95" t="s">
        <v>661</v>
      </c>
      <c r="C32" s="95" t="s">
        <v>661</v>
      </c>
      <c r="D32" s="95" t="s">
        <v>662</v>
      </c>
      <c r="E32" s="95" t="s">
        <v>663</v>
      </c>
      <c r="F32" s="103" t="s">
        <v>39</v>
      </c>
      <c r="G32" s="103" t="s">
        <v>39</v>
      </c>
      <c r="H32" s="103" t="s">
        <v>39</v>
      </c>
      <c r="I32" s="45"/>
      <c r="J32" s="97"/>
    </row>
    <row r="33" spans="1:10" ht="15.6">
      <c r="A33" s="105"/>
      <c r="B33" s="204" t="s">
        <v>664</v>
      </c>
      <c r="C33" s="191"/>
      <c r="D33" s="191"/>
      <c r="E33" s="191"/>
      <c r="F33" s="191"/>
      <c r="G33" s="191"/>
      <c r="H33" s="205"/>
      <c r="I33" s="106"/>
      <c r="J33" s="107"/>
    </row>
    <row r="34" spans="1:10" ht="71.25" customHeight="1">
      <c r="A34" s="89" t="s">
        <v>665</v>
      </c>
      <c r="B34" s="201" t="s">
        <v>666</v>
      </c>
      <c r="C34" s="108" t="s">
        <v>667</v>
      </c>
      <c r="D34" s="109" t="s">
        <v>668</v>
      </c>
      <c r="E34" s="99" t="s">
        <v>669</v>
      </c>
      <c r="F34" s="110" t="s">
        <v>39</v>
      </c>
      <c r="G34" s="110" t="s">
        <v>670</v>
      </c>
      <c r="H34" s="110" t="s">
        <v>670</v>
      </c>
      <c r="I34" s="45"/>
      <c r="J34" s="97"/>
    </row>
    <row r="35" spans="1:10" ht="71.25" customHeight="1">
      <c r="A35" s="89" t="s">
        <v>671</v>
      </c>
      <c r="B35" s="176"/>
      <c r="C35" s="108" t="s">
        <v>672</v>
      </c>
      <c r="D35" s="109" t="s">
        <v>673</v>
      </c>
      <c r="E35" s="99" t="s">
        <v>674</v>
      </c>
      <c r="F35" s="110" t="s">
        <v>39</v>
      </c>
      <c r="G35" s="110" t="s">
        <v>670</v>
      </c>
      <c r="H35" s="110" t="s">
        <v>670</v>
      </c>
      <c r="I35" s="111"/>
      <c r="J35" s="97"/>
    </row>
    <row r="36" spans="1:10" ht="46.8">
      <c r="A36" s="89" t="s">
        <v>675</v>
      </c>
      <c r="B36" s="176"/>
      <c r="C36" s="108" t="s">
        <v>676</v>
      </c>
      <c r="D36" s="109" t="s">
        <v>677</v>
      </c>
      <c r="E36" s="99" t="s">
        <v>678</v>
      </c>
      <c r="F36" s="110" t="s">
        <v>39</v>
      </c>
      <c r="G36" s="110" t="s">
        <v>670</v>
      </c>
      <c r="H36" s="110" t="s">
        <v>670</v>
      </c>
      <c r="I36" s="6"/>
      <c r="J36" s="97"/>
    </row>
    <row r="37" spans="1:10" ht="46.8">
      <c r="A37" s="89" t="s">
        <v>679</v>
      </c>
      <c r="B37" s="176"/>
      <c r="C37" s="108" t="s">
        <v>680</v>
      </c>
      <c r="D37" s="109" t="s">
        <v>681</v>
      </c>
      <c r="E37" s="99" t="s">
        <v>682</v>
      </c>
      <c r="F37" s="110" t="s">
        <v>39</v>
      </c>
      <c r="G37" s="110" t="s">
        <v>670</v>
      </c>
      <c r="H37" s="110" t="s">
        <v>670</v>
      </c>
      <c r="I37" s="6"/>
      <c r="J37" s="97"/>
    </row>
    <row r="38" spans="1:10" ht="60">
      <c r="A38" s="89" t="s">
        <v>683</v>
      </c>
      <c r="B38" s="177"/>
      <c r="C38" s="108" t="s">
        <v>684</v>
      </c>
      <c r="D38" s="99" t="s">
        <v>685</v>
      </c>
      <c r="E38" s="99" t="s">
        <v>686</v>
      </c>
      <c r="F38" s="110" t="s">
        <v>39</v>
      </c>
      <c r="G38" s="110" t="s">
        <v>670</v>
      </c>
      <c r="H38" s="110" t="s">
        <v>670</v>
      </c>
      <c r="I38" s="6"/>
      <c r="J38" s="97"/>
    </row>
    <row r="39" spans="1:10" ht="60">
      <c r="A39" s="89" t="s">
        <v>687</v>
      </c>
      <c r="B39" s="95" t="s">
        <v>688</v>
      </c>
      <c r="C39" s="99" t="s">
        <v>689</v>
      </c>
      <c r="D39" s="99" t="s">
        <v>690</v>
      </c>
      <c r="E39" s="99" t="s">
        <v>691</v>
      </c>
      <c r="F39" s="110" t="s">
        <v>39</v>
      </c>
      <c r="G39" s="110" t="s">
        <v>670</v>
      </c>
      <c r="H39" s="110" t="s">
        <v>670</v>
      </c>
      <c r="I39" s="6"/>
      <c r="J39" s="97"/>
    </row>
    <row r="40" spans="1:10" ht="93.6">
      <c r="A40" s="89" t="s">
        <v>692</v>
      </c>
      <c r="B40" s="65" t="s">
        <v>693</v>
      </c>
      <c r="C40" s="112" t="s">
        <v>694</v>
      </c>
      <c r="D40" s="113" t="s">
        <v>695</v>
      </c>
      <c r="E40" s="65" t="s">
        <v>696</v>
      </c>
      <c r="F40" s="110" t="s">
        <v>39</v>
      </c>
      <c r="G40" s="110" t="s">
        <v>670</v>
      </c>
      <c r="H40" s="110" t="s">
        <v>670</v>
      </c>
      <c r="I40" s="6"/>
      <c r="J40" s="6"/>
    </row>
    <row r="41" spans="1:10" ht="120">
      <c r="A41" s="89" t="s">
        <v>697</v>
      </c>
      <c r="B41" s="184" t="s">
        <v>698</v>
      </c>
      <c r="C41" s="184" t="s">
        <v>698</v>
      </c>
      <c r="D41" s="99" t="s">
        <v>699</v>
      </c>
      <c r="E41" s="65" t="s">
        <v>700</v>
      </c>
      <c r="F41" s="110" t="s">
        <v>39</v>
      </c>
      <c r="G41" s="110" t="s">
        <v>670</v>
      </c>
      <c r="H41" s="110" t="s">
        <v>670</v>
      </c>
      <c r="I41" s="6"/>
      <c r="J41" s="6"/>
    </row>
    <row r="42" spans="1:10" ht="213.75" customHeight="1">
      <c r="A42" s="89" t="s">
        <v>701</v>
      </c>
      <c r="B42" s="177"/>
      <c r="C42" s="177"/>
      <c r="D42" s="99" t="s">
        <v>702</v>
      </c>
      <c r="E42" s="65" t="s">
        <v>703</v>
      </c>
      <c r="F42" s="110" t="s">
        <v>39</v>
      </c>
      <c r="G42" s="110" t="s">
        <v>670</v>
      </c>
      <c r="H42" s="110" t="s">
        <v>670</v>
      </c>
      <c r="I42" s="6"/>
      <c r="J42" s="6"/>
    </row>
    <row r="43" spans="1:10" ht="13.2">
      <c r="C43" s="114"/>
      <c r="D43" s="114"/>
    </row>
    <row r="44" spans="1:10" ht="13.2">
      <c r="C44" s="114"/>
      <c r="D44" s="114"/>
    </row>
    <row r="45" spans="1:10" ht="13.2">
      <c r="C45" s="114"/>
      <c r="D45" s="114"/>
    </row>
    <row r="46" spans="1:10" ht="13.2">
      <c r="C46" s="114"/>
      <c r="D46" s="114"/>
    </row>
    <row r="47" spans="1:10" ht="13.2">
      <c r="C47" s="114"/>
      <c r="D47" s="114"/>
    </row>
    <row r="48" spans="1:10" ht="13.2">
      <c r="C48" s="114"/>
      <c r="D48" s="114"/>
    </row>
    <row r="49" spans="3:4" ht="13.2">
      <c r="C49" s="114"/>
      <c r="D49" s="114"/>
    </row>
    <row r="50" spans="3:4" ht="13.2">
      <c r="C50" s="114"/>
      <c r="D50" s="114"/>
    </row>
    <row r="51" spans="3:4" ht="13.2">
      <c r="C51" s="114"/>
      <c r="D51" s="114"/>
    </row>
    <row r="52" spans="3:4" ht="13.2">
      <c r="C52" s="114"/>
      <c r="D52" s="114"/>
    </row>
    <row r="53" spans="3:4" ht="13.2">
      <c r="C53" s="114"/>
      <c r="D53" s="114"/>
    </row>
    <row r="54" spans="3:4" ht="13.2">
      <c r="C54" s="114"/>
      <c r="D54" s="114"/>
    </row>
    <row r="55" spans="3:4" ht="13.2">
      <c r="C55" s="114"/>
      <c r="D55" s="114"/>
    </row>
    <row r="56" spans="3:4" ht="13.2">
      <c r="C56" s="114"/>
      <c r="D56" s="114"/>
    </row>
    <row r="57" spans="3:4" ht="13.2">
      <c r="C57" s="114"/>
      <c r="D57" s="114"/>
    </row>
    <row r="58" spans="3:4" ht="13.2">
      <c r="C58" s="114"/>
      <c r="D58" s="114"/>
    </row>
    <row r="59" spans="3:4" ht="13.2">
      <c r="C59" s="114"/>
      <c r="D59" s="114"/>
    </row>
    <row r="60" spans="3:4" ht="13.2">
      <c r="C60" s="114"/>
      <c r="D60" s="114"/>
    </row>
    <row r="61" spans="3:4" ht="13.2">
      <c r="C61" s="114"/>
      <c r="D61" s="114"/>
    </row>
    <row r="62" spans="3:4" ht="13.2">
      <c r="C62" s="114"/>
      <c r="D62" s="114"/>
    </row>
    <row r="63" spans="3:4" ht="13.2">
      <c r="C63" s="114"/>
      <c r="D63" s="114"/>
    </row>
    <row r="64" spans="3:4" ht="13.2">
      <c r="C64" s="114"/>
      <c r="D64" s="114"/>
    </row>
    <row r="65" spans="3:4" ht="13.2">
      <c r="C65" s="114"/>
      <c r="D65" s="114"/>
    </row>
    <row r="66" spans="3:4" ht="13.2">
      <c r="C66" s="114"/>
      <c r="D66" s="114"/>
    </row>
    <row r="67" spans="3:4" ht="13.2">
      <c r="C67" s="114"/>
      <c r="D67" s="114"/>
    </row>
    <row r="68" spans="3:4" ht="13.2">
      <c r="C68" s="114"/>
      <c r="D68" s="114"/>
    </row>
    <row r="69" spans="3:4" ht="13.2">
      <c r="C69" s="114"/>
      <c r="D69" s="114"/>
    </row>
    <row r="70" spans="3:4" ht="13.2">
      <c r="C70" s="114"/>
      <c r="D70" s="114"/>
    </row>
    <row r="71" spans="3:4" ht="13.2">
      <c r="C71" s="114"/>
      <c r="D71" s="114"/>
    </row>
    <row r="72" spans="3:4" ht="13.2">
      <c r="C72" s="114"/>
      <c r="D72" s="114"/>
    </row>
    <row r="73" spans="3:4" ht="13.2">
      <c r="C73" s="114"/>
      <c r="D73" s="114"/>
    </row>
    <row r="74" spans="3:4" ht="13.2">
      <c r="C74" s="114"/>
      <c r="D74" s="114"/>
    </row>
    <row r="75" spans="3:4" ht="13.2">
      <c r="C75" s="114"/>
      <c r="D75" s="114"/>
    </row>
    <row r="76" spans="3:4" ht="13.2">
      <c r="C76" s="114"/>
      <c r="D76" s="114"/>
    </row>
    <row r="77" spans="3:4" ht="13.2">
      <c r="C77" s="114"/>
      <c r="D77" s="114"/>
    </row>
    <row r="78" spans="3:4" ht="13.2">
      <c r="C78" s="114"/>
      <c r="D78" s="114"/>
    </row>
    <row r="79" spans="3:4" ht="13.2">
      <c r="C79" s="114"/>
      <c r="D79" s="114"/>
    </row>
    <row r="80" spans="3:4" ht="13.2">
      <c r="C80" s="114"/>
      <c r="D80" s="114"/>
    </row>
    <row r="81" spans="3:4" ht="13.2">
      <c r="C81" s="114"/>
      <c r="D81" s="114"/>
    </row>
    <row r="82" spans="3:4" ht="13.2">
      <c r="C82" s="114"/>
      <c r="D82" s="114"/>
    </row>
    <row r="83" spans="3:4" ht="13.2">
      <c r="C83" s="114"/>
      <c r="D83" s="114"/>
    </row>
    <row r="84" spans="3:4" ht="13.2">
      <c r="C84" s="114"/>
      <c r="D84" s="114"/>
    </row>
    <row r="85" spans="3:4" ht="13.2">
      <c r="C85" s="114"/>
      <c r="D85" s="114"/>
    </row>
    <row r="86" spans="3:4" ht="13.2">
      <c r="C86" s="114"/>
      <c r="D86" s="114"/>
    </row>
    <row r="87" spans="3:4" ht="13.2">
      <c r="C87" s="114"/>
      <c r="D87" s="114"/>
    </row>
    <row r="88" spans="3:4" ht="13.2">
      <c r="C88" s="114"/>
      <c r="D88" s="114"/>
    </row>
    <row r="89" spans="3:4" ht="13.2">
      <c r="C89" s="114"/>
      <c r="D89" s="114"/>
    </row>
    <row r="90" spans="3:4" ht="13.2">
      <c r="C90" s="114"/>
      <c r="D90" s="114"/>
    </row>
    <row r="91" spans="3:4" ht="13.2">
      <c r="C91" s="114"/>
      <c r="D91" s="114"/>
    </row>
    <row r="92" spans="3:4" ht="13.2">
      <c r="C92" s="114"/>
      <c r="D92" s="114"/>
    </row>
    <row r="93" spans="3:4" ht="13.2">
      <c r="C93" s="114"/>
      <c r="D93" s="114"/>
    </row>
    <row r="94" spans="3:4" ht="13.2">
      <c r="C94" s="114"/>
      <c r="D94" s="114"/>
    </row>
    <row r="95" spans="3:4" ht="13.2">
      <c r="C95" s="114"/>
      <c r="D95" s="114"/>
    </row>
    <row r="96" spans="3:4" ht="13.2">
      <c r="C96" s="114"/>
      <c r="D96" s="114"/>
    </row>
    <row r="97" spans="3:4" ht="13.2">
      <c r="C97" s="114"/>
      <c r="D97" s="114"/>
    </row>
    <row r="98" spans="3:4" ht="13.2">
      <c r="C98" s="114"/>
      <c r="D98" s="114"/>
    </row>
    <row r="99" spans="3:4" ht="13.2">
      <c r="C99" s="114"/>
      <c r="D99" s="114"/>
    </row>
    <row r="100" spans="3:4" ht="13.2">
      <c r="C100" s="114"/>
      <c r="D100" s="114"/>
    </row>
    <row r="101" spans="3:4" ht="13.2">
      <c r="C101" s="114"/>
      <c r="D101" s="114"/>
    </row>
    <row r="102" spans="3:4" ht="13.2">
      <c r="C102" s="114"/>
      <c r="D102" s="114"/>
    </row>
    <row r="103" spans="3:4" ht="13.2">
      <c r="C103" s="114"/>
      <c r="D103" s="114"/>
    </row>
    <row r="104" spans="3:4" ht="13.2">
      <c r="C104" s="114"/>
      <c r="D104" s="114"/>
    </row>
    <row r="105" spans="3:4" ht="13.2">
      <c r="C105" s="114"/>
      <c r="D105" s="114"/>
    </row>
    <row r="106" spans="3:4" ht="13.2">
      <c r="C106" s="114"/>
      <c r="D106" s="114"/>
    </row>
    <row r="107" spans="3:4" ht="13.2">
      <c r="C107" s="114"/>
      <c r="D107" s="114"/>
    </row>
    <row r="108" spans="3:4" ht="13.2">
      <c r="C108" s="114"/>
      <c r="D108" s="114"/>
    </row>
    <row r="109" spans="3:4" ht="13.2">
      <c r="C109" s="114"/>
      <c r="D109" s="114"/>
    </row>
    <row r="110" spans="3:4" ht="13.2">
      <c r="C110" s="114"/>
      <c r="D110" s="114"/>
    </row>
    <row r="111" spans="3:4" ht="13.2">
      <c r="C111" s="114"/>
      <c r="D111" s="114"/>
    </row>
    <row r="112" spans="3:4" ht="13.2">
      <c r="C112" s="114"/>
      <c r="D112" s="114"/>
    </row>
    <row r="113" spans="3:4" ht="13.2">
      <c r="C113" s="114"/>
      <c r="D113" s="114"/>
    </row>
    <row r="114" spans="3:4" ht="13.2">
      <c r="C114" s="114"/>
      <c r="D114" s="114"/>
    </row>
    <row r="115" spans="3:4" ht="13.2">
      <c r="C115" s="114"/>
      <c r="D115" s="114"/>
    </row>
    <row r="116" spans="3:4" ht="13.2">
      <c r="C116" s="114"/>
      <c r="D116" s="114"/>
    </row>
    <row r="117" spans="3:4" ht="13.2">
      <c r="C117" s="114"/>
      <c r="D117" s="114"/>
    </row>
    <row r="118" spans="3:4" ht="13.2">
      <c r="C118" s="114"/>
      <c r="D118" s="114"/>
    </row>
    <row r="119" spans="3:4" ht="13.2">
      <c r="C119" s="114"/>
      <c r="D119" s="114"/>
    </row>
    <row r="120" spans="3:4" ht="13.2">
      <c r="C120" s="114"/>
      <c r="D120" s="114"/>
    </row>
    <row r="121" spans="3:4" ht="13.2">
      <c r="C121" s="114"/>
      <c r="D121" s="114"/>
    </row>
    <row r="122" spans="3:4" ht="13.2">
      <c r="C122" s="114"/>
      <c r="D122" s="114"/>
    </row>
    <row r="123" spans="3:4" ht="13.2">
      <c r="C123" s="114"/>
      <c r="D123" s="114"/>
    </row>
    <row r="124" spans="3:4" ht="13.2">
      <c r="C124" s="114"/>
      <c r="D124" s="114"/>
    </row>
    <row r="125" spans="3:4" ht="13.2">
      <c r="C125" s="114"/>
      <c r="D125" s="114"/>
    </row>
    <row r="126" spans="3:4" ht="13.2">
      <c r="C126" s="114"/>
      <c r="D126" s="114"/>
    </row>
    <row r="127" spans="3:4" ht="13.2">
      <c r="C127" s="114"/>
      <c r="D127" s="114"/>
    </row>
    <row r="128" spans="3:4" ht="13.2">
      <c r="C128" s="114"/>
      <c r="D128" s="114"/>
    </row>
    <row r="129" spans="3:4" ht="13.2">
      <c r="C129" s="114"/>
      <c r="D129" s="114"/>
    </row>
    <row r="130" spans="3:4" ht="13.2">
      <c r="C130" s="114"/>
      <c r="D130" s="114"/>
    </row>
    <row r="131" spans="3:4" ht="13.2">
      <c r="C131" s="114"/>
      <c r="D131" s="114"/>
    </row>
    <row r="132" spans="3:4" ht="13.2">
      <c r="C132" s="114"/>
      <c r="D132" s="114"/>
    </row>
    <row r="133" spans="3:4" ht="13.2">
      <c r="C133" s="114"/>
      <c r="D133" s="114"/>
    </row>
    <row r="134" spans="3:4" ht="13.2">
      <c r="C134" s="114"/>
      <c r="D134" s="114"/>
    </row>
    <row r="135" spans="3:4" ht="13.2">
      <c r="C135" s="114"/>
      <c r="D135" s="114"/>
    </row>
    <row r="136" spans="3:4" ht="13.2">
      <c r="C136" s="114"/>
      <c r="D136" s="114"/>
    </row>
    <row r="137" spans="3:4" ht="13.2">
      <c r="C137" s="114"/>
      <c r="D137" s="114"/>
    </row>
    <row r="138" spans="3:4" ht="13.2">
      <c r="C138" s="114"/>
      <c r="D138" s="114"/>
    </row>
    <row r="139" spans="3:4" ht="13.2">
      <c r="C139" s="114"/>
      <c r="D139" s="114"/>
    </row>
    <row r="140" spans="3:4" ht="13.2">
      <c r="C140" s="114"/>
      <c r="D140" s="114"/>
    </row>
    <row r="141" spans="3:4" ht="13.2">
      <c r="C141" s="114"/>
      <c r="D141" s="114"/>
    </row>
    <row r="142" spans="3:4" ht="13.2">
      <c r="C142" s="114"/>
      <c r="D142" s="114"/>
    </row>
    <row r="143" spans="3:4" ht="13.2">
      <c r="C143" s="114"/>
      <c r="D143" s="114"/>
    </row>
    <row r="144" spans="3:4" ht="13.2">
      <c r="C144" s="114"/>
      <c r="D144" s="114"/>
    </row>
    <row r="145" spans="3:4" ht="13.2">
      <c r="C145" s="114"/>
      <c r="D145" s="114"/>
    </row>
    <row r="146" spans="3:4" ht="13.2">
      <c r="C146" s="114"/>
      <c r="D146" s="114"/>
    </row>
    <row r="147" spans="3:4" ht="13.2">
      <c r="C147" s="114"/>
      <c r="D147" s="114"/>
    </row>
    <row r="148" spans="3:4" ht="13.2">
      <c r="C148" s="114"/>
      <c r="D148" s="114"/>
    </row>
    <row r="149" spans="3:4" ht="13.2">
      <c r="C149" s="114"/>
      <c r="D149" s="114"/>
    </row>
    <row r="150" spans="3:4" ht="13.2">
      <c r="C150" s="114"/>
      <c r="D150" s="114"/>
    </row>
    <row r="151" spans="3:4" ht="13.2">
      <c r="C151" s="114"/>
      <c r="D151" s="114"/>
    </row>
    <row r="152" spans="3:4" ht="13.2">
      <c r="C152" s="114"/>
      <c r="D152" s="114"/>
    </row>
    <row r="153" spans="3:4" ht="13.2">
      <c r="C153" s="114"/>
      <c r="D153" s="114"/>
    </row>
    <row r="154" spans="3:4" ht="13.2">
      <c r="C154" s="114"/>
      <c r="D154" s="114"/>
    </row>
    <row r="155" spans="3:4" ht="13.2">
      <c r="C155" s="114"/>
      <c r="D155" s="114"/>
    </row>
    <row r="156" spans="3:4" ht="13.2">
      <c r="C156" s="114"/>
      <c r="D156" s="114"/>
    </row>
    <row r="157" spans="3:4" ht="13.2">
      <c r="C157" s="114"/>
      <c r="D157" s="114"/>
    </row>
    <row r="158" spans="3:4" ht="13.2">
      <c r="C158" s="114"/>
      <c r="D158" s="114"/>
    </row>
    <row r="159" spans="3:4" ht="13.2">
      <c r="C159" s="114"/>
      <c r="D159" s="114"/>
    </row>
    <row r="160" spans="3:4" ht="13.2">
      <c r="C160" s="114"/>
      <c r="D160" s="114"/>
    </row>
    <row r="161" spans="3:4" ht="13.2">
      <c r="C161" s="114"/>
      <c r="D161" s="114"/>
    </row>
    <row r="162" spans="3:4" ht="13.2">
      <c r="C162" s="114"/>
      <c r="D162" s="114"/>
    </row>
    <row r="163" spans="3:4" ht="13.2">
      <c r="C163" s="114"/>
      <c r="D163" s="114"/>
    </row>
    <row r="164" spans="3:4" ht="13.2">
      <c r="C164" s="114"/>
      <c r="D164" s="114"/>
    </row>
    <row r="165" spans="3:4" ht="13.2">
      <c r="C165" s="114"/>
      <c r="D165" s="114"/>
    </row>
    <row r="166" spans="3:4" ht="13.2">
      <c r="C166" s="114"/>
      <c r="D166" s="114"/>
    </row>
    <row r="167" spans="3:4" ht="13.2">
      <c r="C167" s="114"/>
      <c r="D167" s="114"/>
    </row>
    <row r="168" spans="3:4" ht="13.2">
      <c r="C168" s="114"/>
      <c r="D168" s="114"/>
    </row>
    <row r="169" spans="3:4" ht="13.2">
      <c r="C169" s="114"/>
      <c r="D169" s="114"/>
    </row>
    <row r="170" spans="3:4" ht="13.2">
      <c r="C170" s="114"/>
      <c r="D170" s="114"/>
    </row>
    <row r="171" spans="3:4" ht="13.2">
      <c r="C171" s="114"/>
      <c r="D171" s="114"/>
    </row>
    <row r="172" spans="3:4" ht="13.2">
      <c r="C172" s="114"/>
      <c r="D172" s="114"/>
    </row>
    <row r="173" spans="3:4" ht="13.2">
      <c r="C173" s="114"/>
      <c r="D173" s="114"/>
    </row>
    <row r="174" spans="3:4" ht="13.2">
      <c r="C174" s="114"/>
      <c r="D174" s="114"/>
    </row>
    <row r="175" spans="3:4" ht="13.2">
      <c r="C175" s="114"/>
      <c r="D175" s="114"/>
    </row>
    <row r="176" spans="3:4" ht="13.2">
      <c r="C176" s="114"/>
      <c r="D176" s="114"/>
    </row>
    <row r="177" spans="3:4" ht="13.2">
      <c r="C177" s="114"/>
      <c r="D177" s="114"/>
    </row>
    <row r="178" spans="3:4" ht="13.2">
      <c r="C178" s="114"/>
      <c r="D178" s="114"/>
    </row>
    <row r="179" spans="3:4" ht="13.2">
      <c r="C179" s="114"/>
      <c r="D179" s="114"/>
    </row>
    <row r="180" spans="3:4" ht="13.2">
      <c r="C180" s="114"/>
      <c r="D180" s="114"/>
    </row>
    <row r="181" spans="3:4" ht="13.2">
      <c r="C181" s="114"/>
      <c r="D181" s="114"/>
    </row>
    <row r="182" spans="3:4" ht="13.2">
      <c r="C182" s="114"/>
      <c r="D182" s="114"/>
    </row>
    <row r="183" spans="3:4" ht="13.2">
      <c r="C183" s="114"/>
      <c r="D183" s="114"/>
    </row>
    <row r="184" spans="3:4" ht="13.2">
      <c r="C184" s="114"/>
      <c r="D184" s="114"/>
    </row>
    <row r="185" spans="3:4" ht="13.2">
      <c r="C185" s="114"/>
      <c r="D185" s="114"/>
    </row>
    <row r="186" spans="3:4" ht="13.2">
      <c r="C186" s="114"/>
      <c r="D186" s="114"/>
    </row>
    <row r="187" spans="3:4" ht="13.2">
      <c r="C187" s="114"/>
      <c r="D187" s="114"/>
    </row>
    <row r="188" spans="3:4" ht="13.2">
      <c r="C188" s="114"/>
      <c r="D188" s="114"/>
    </row>
    <row r="189" spans="3:4" ht="13.2">
      <c r="C189" s="114"/>
      <c r="D189" s="114"/>
    </row>
    <row r="190" spans="3:4" ht="13.2">
      <c r="C190" s="114"/>
      <c r="D190" s="114"/>
    </row>
    <row r="191" spans="3:4" ht="13.2">
      <c r="C191" s="114"/>
      <c r="D191" s="114"/>
    </row>
    <row r="192" spans="3:4" ht="13.2">
      <c r="C192" s="114"/>
      <c r="D192" s="114"/>
    </row>
    <row r="193" spans="3:4" ht="13.2">
      <c r="C193" s="114"/>
      <c r="D193" s="114"/>
    </row>
    <row r="194" spans="3:4" ht="13.2">
      <c r="C194" s="114"/>
      <c r="D194" s="114"/>
    </row>
    <row r="195" spans="3:4" ht="13.2">
      <c r="C195" s="114"/>
      <c r="D195" s="114"/>
    </row>
    <row r="196" spans="3:4" ht="13.2">
      <c r="C196" s="114"/>
      <c r="D196" s="114"/>
    </row>
    <row r="197" spans="3:4" ht="13.2">
      <c r="C197" s="114"/>
      <c r="D197" s="114"/>
    </row>
    <row r="198" spans="3:4" ht="13.2">
      <c r="C198" s="114"/>
      <c r="D198" s="114"/>
    </row>
    <row r="199" spans="3:4" ht="13.2">
      <c r="C199" s="114"/>
      <c r="D199" s="114"/>
    </row>
    <row r="200" spans="3:4" ht="13.2">
      <c r="C200" s="114"/>
      <c r="D200" s="114"/>
    </row>
    <row r="201" spans="3:4" ht="13.2">
      <c r="C201" s="114"/>
      <c r="D201" s="114"/>
    </row>
    <row r="202" spans="3:4" ht="13.2">
      <c r="C202" s="114"/>
      <c r="D202" s="114"/>
    </row>
    <row r="203" spans="3:4" ht="13.2">
      <c r="C203" s="114"/>
      <c r="D203" s="114"/>
    </row>
    <row r="204" spans="3:4" ht="13.2">
      <c r="C204" s="114"/>
      <c r="D204" s="114"/>
    </row>
    <row r="205" spans="3:4" ht="13.2">
      <c r="C205" s="114"/>
      <c r="D205" s="114"/>
    </row>
    <row r="206" spans="3:4" ht="13.2">
      <c r="C206" s="114"/>
      <c r="D206" s="114"/>
    </row>
    <row r="207" spans="3:4" ht="13.2">
      <c r="C207" s="114"/>
      <c r="D207" s="114"/>
    </row>
    <row r="208" spans="3:4" ht="13.2">
      <c r="C208" s="114"/>
      <c r="D208" s="114"/>
    </row>
    <row r="209" spans="3:4" ht="13.2">
      <c r="C209" s="114"/>
      <c r="D209" s="114"/>
    </row>
    <row r="210" spans="3:4" ht="13.2">
      <c r="C210" s="114"/>
      <c r="D210" s="114"/>
    </row>
    <row r="211" spans="3:4" ht="13.2">
      <c r="C211" s="114"/>
      <c r="D211" s="114"/>
    </row>
    <row r="212" spans="3:4" ht="13.2">
      <c r="C212" s="114"/>
      <c r="D212" s="114"/>
    </row>
    <row r="213" spans="3:4" ht="13.2">
      <c r="C213" s="114"/>
      <c r="D213" s="114"/>
    </row>
    <row r="214" spans="3:4" ht="13.2">
      <c r="C214" s="114"/>
      <c r="D214" s="114"/>
    </row>
    <row r="215" spans="3:4" ht="13.2">
      <c r="C215" s="114"/>
      <c r="D215" s="114"/>
    </row>
    <row r="216" spans="3:4" ht="13.2">
      <c r="C216" s="114"/>
      <c r="D216" s="114"/>
    </row>
    <row r="217" spans="3:4" ht="13.2">
      <c r="C217" s="114"/>
      <c r="D217" s="114"/>
    </row>
    <row r="218" spans="3:4" ht="13.2">
      <c r="C218" s="114"/>
      <c r="D218" s="114"/>
    </row>
    <row r="219" spans="3:4" ht="13.2">
      <c r="C219" s="114"/>
      <c r="D219" s="114"/>
    </row>
    <row r="220" spans="3:4" ht="13.2">
      <c r="C220" s="114"/>
      <c r="D220" s="114"/>
    </row>
    <row r="221" spans="3:4" ht="13.2">
      <c r="C221" s="114"/>
      <c r="D221" s="114"/>
    </row>
    <row r="222" spans="3:4" ht="13.2">
      <c r="C222" s="114"/>
      <c r="D222" s="114"/>
    </row>
    <row r="223" spans="3:4" ht="13.2">
      <c r="C223" s="114"/>
      <c r="D223" s="114"/>
    </row>
    <row r="224" spans="3:4" ht="13.2">
      <c r="C224" s="114"/>
      <c r="D224" s="114"/>
    </row>
    <row r="225" spans="3:4" ht="13.2">
      <c r="C225" s="114"/>
      <c r="D225" s="114"/>
    </row>
    <row r="226" spans="3:4" ht="13.2">
      <c r="C226" s="114"/>
      <c r="D226" s="114"/>
    </row>
    <row r="227" spans="3:4" ht="13.2">
      <c r="C227" s="114"/>
      <c r="D227" s="114"/>
    </row>
    <row r="228" spans="3:4" ht="13.2">
      <c r="C228" s="114"/>
      <c r="D228" s="114"/>
    </row>
    <row r="229" spans="3:4" ht="13.2">
      <c r="C229" s="114"/>
      <c r="D229" s="114"/>
    </row>
    <row r="230" spans="3:4" ht="13.2">
      <c r="C230" s="114"/>
      <c r="D230" s="114"/>
    </row>
    <row r="231" spans="3:4" ht="13.2">
      <c r="C231" s="114"/>
      <c r="D231" s="114"/>
    </row>
    <row r="232" spans="3:4" ht="13.2">
      <c r="C232" s="114"/>
      <c r="D232" s="114"/>
    </row>
    <row r="233" spans="3:4" ht="13.2">
      <c r="C233" s="114"/>
      <c r="D233" s="114"/>
    </row>
    <row r="234" spans="3:4" ht="13.2">
      <c r="C234" s="114"/>
      <c r="D234" s="114"/>
    </row>
    <row r="235" spans="3:4" ht="13.2">
      <c r="C235" s="114"/>
      <c r="D235" s="114"/>
    </row>
    <row r="236" spans="3:4" ht="13.2">
      <c r="C236" s="114"/>
      <c r="D236" s="114"/>
    </row>
    <row r="237" spans="3:4" ht="13.2">
      <c r="C237" s="114"/>
      <c r="D237" s="114"/>
    </row>
    <row r="238" spans="3:4" ht="13.2">
      <c r="C238" s="114"/>
      <c r="D238" s="114"/>
    </row>
    <row r="239" spans="3:4" ht="13.2">
      <c r="C239" s="114"/>
      <c r="D239" s="114"/>
    </row>
    <row r="240" spans="3:4" ht="13.2">
      <c r="C240" s="114"/>
      <c r="D240" s="114"/>
    </row>
    <row r="241" spans="3:4" ht="13.2">
      <c r="C241" s="114"/>
      <c r="D241" s="114"/>
    </row>
    <row r="242" spans="3:4" ht="13.2">
      <c r="C242" s="114"/>
      <c r="D242" s="114"/>
    </row>
    <row r="243" spans="3:4" ht="13.2">
      <c r="C243" s="114"/>
      <c r="D243" s="114"/>
    </row>
    <row r="244" spans="3:4" ht="13.2">
      <c r="C244" s="114"/>
      <c r="D244" s="114"/>
    </row>
    <row r="245" spans="3:4" ht="13.2">
      <c r="C245" s="114"/>
      <c r="D245" s="114"/>
    </row>
    <row r="246" spans="3:4" ht="13.2">
      <c r="C246" s="114"/>
      <c r="D246" s="114"/>
    </row>
    <row r="247" spans="3:4" ht="13.2">
      <c r="C247" s="114"/>
      <c r="D247" s="114"/>
    </row>
    <row r="248" spans="3:4" ht="13.2">
      <c r="C248" s="114"/>
      <c r="D248" s="114"/>
    </row>
    <row r="249" spans="3:4" ht="13.2">
      <c r="C249" s="114"/>
      <c r="D249" s="114"/>
    </row>
    <row r="250" spans="3:4" ht="13.2">
      <c r="C250" s="114"/>
      <c r="D250" s="114"/>
    </row>
    <row r="251" spans="3:4" ht="13.2">
      <c r="C251" s="114"/>
      <c r="D251" s="114"/>
    </row>
    <row r="252" spans="3:4" ht="13.2">
      <c r="C252" s="114"/>
      <c r="D252" s="114"/>
    </row>
    <row r="253" spans="3:4" ht="13.2">
      <c r="C253" s="114"/>
      <c r="D253" s="114"/>
    </row>
    <row r="254" spans="3:4" ht="13.2">
      <c r="C254" s="114"/>
      <c r="D254" s="114"/>
    </row>
    <row r="255" spans="3:4" ht="13.2">
      <c r="C255" s="114"/>
      <c r="D255" s="114"/>
    </row>
    <row r="256" spans="3:4" ht="13.2">
      <c r="C256" s="114"/>
      <c r="D256" s="114"/>
    </row>
    <row r="257" spans="3:4" ht="13.2">
      <c r="C257" s="114"/>
      <c r="D257" s="114"/>
    </row>
    <row r="258" spans="3:4" ht="13.2">
      <c r="C258" s="114"/>
      <c r="D258" s="114"/>
    </row>
    <row r="259" spans="3:4" ht="13.2">
      <c r="C259" s="114"/>
      <c r="D259" s="114"/>
    </row>
    <row r="260" spans="3:4" ht="13.2">
      <c r="C260" s="114"/>
      <c r="D260" s="114"/>
    </row>
    <row r="261" spans="3:4" ht="13.2">
      <c r="C261" s="114"/>
      <c r="D261" s="114"/>
    </row>
    <row r="262" spans="3:4" ht="13.2">
      <c r="C262" s="114"/>
      <c r="D262" s="114"/>
    </row>
    <row r="263" spans="3:4" ht="13.2">
      <c r="C263" s="114"/>
      <c r="D263" s="114"/>
    </row>
    <row r="264" spans="3:4" ht="13.2">
      <c r="C264" s="114"/>
      <c r="D264" s="114"/>
    </row>
    <row r="265" spans="3:4" ht="13.2">
      <c r="C265" s="114"/>
      <c r="D265" s="114"/>
    </row>
    <row r="266" spans="3:4" ht="13.2">
      <c r="C266" s="114"/>
      <c r="D266" s="114"/>
    </row>
    <row r="267" spans="3:4" ht="13.2">
      <c r="C267" s="114"/>
      <c r="D267" s="114"/>
    </row>
    <row r="268" spans="3:4" ht="13.2">
      <c r="C268" s="114"/>
      <c r="D268" s="114"/>
    </row>
    <row r="269" spans="3:4" ht="13.2">
      <c r="C269" s="114"/>
      <c r="D269" s="114"/>
    </row>
    <row r="270" spans="3:4" ht="13.2">
      <c r="C270" s="114"/>
      <c r="D270" s="114"/>
    </row>
    <row r="271" spans="3:4" ht="13.2">
      <c r="C271" s="114"/>
      <c r="D271" s="114"/>
    </row>
    <row r="272" spans="3:4" ht="13.2">
      <c r="C272" s="114"/>
      <c r="D272" s="114"/>
    </row>
    <row r="273" spans="3:4" ht="13.2">
      <c r="C273" s="114"/>
      <c r="D273" s="114"/>
    </row>
    <row r="274" spans="3:4" ht="13.2">
      <c r="C274" s="114"/>
      <c r="D274" s="114"/>
    </row>
    <row r="275" spans="3:4" ht="13.2">
      <c r="C275" s="114"/>
      <c r="D275" s="114"/>
    </row>
    <row r="276" spans="3:4" ht="13.2">
      <c r="C276" s="114"/>
      <c r="D276" s="114"/>
    </row>
    <row r="277" spans="3:4" ht="13.2">
      <c r="C277" s="114"/>
      <c r="D277" s="114"/>
    </row>
    <row r="278" spans="3:4" ht="13.2">
      <c r="C278" s="114"/>
      <c r="D278" s="114"/>
    </row>
    <row r="279" spans="3:4" ht="13.2">
      <c r="C279" s="114"/>
      <c r="D279" s="114"/>
    </row>
    <row r="280" spans="3:4" ht="13.2">
      <c r="C280" s="114"/>
      <c r="D280" s="114"/>
    </row>
    <row r="281" spans="3:4" ht="13.2">
      <c r="C281" s="114"/>
      <c r="D281" s="114"/>
    </row>
    <row r="282" spans="3:4" ht="13.2">
      <c r="C282" s="114"/>
      <c r="D282" s="114"/>
    </row>
    <row r="283" spans="3:4" ht="13.2">
      <c r="C283" s="114"/>
      <c r="D283" s="114"/>
    </row>
    <row r="284" spans="3:4" ht="13.2">
      <c r="C284" s="114"/>
      <c r="D284" s="114"/>
    </row>
    <row r="285" spans="3:4" ht="13.2">
      <c r="C285" s="114"/>
      <c r="D285" s="114"/>
    </row>
    <row r="286" spans="3:4" ht="13.2">
      <c r="C286" s="114"/>
      <c r="D286" s="114"/>
    </row>
    <row r="287" spans="3:4" ht="13.2">
      <c r="C287" s="114"/>
      <c r="D287" s="114"/>
    </row>
    <row r="288" spans="3:4" ht="13.2">
      <c r="C288" s="114"/>
      <c r="D288" s="114"/>
    </row>
    <row r="289" spans="3:4" ht="13.2">
      <c r="C289" s="114"/>
      <c r="D289" s="114"/>
    </row>
    <row r="290" spans="3:4" ht="13.2">
      <c r="C290" s="114"/>
      <c r="D290" s="114"/>
    </row>
    <row r="291" spans="3:4" ht="13.2">
      <c r="C291" s="114"/>
      <c r="D291" s="114"/>
    </row>
    <row r="292" spans="3:4" ht="13.2">
      <c r="C292" s="114"/>
      <c r="D292" s="114"/>
    </row>
    <row r="293" spans="3:4" ht="13.2">
      <c r="C293" s="114"/>
      <c r="D293" s="114"/>
    </row>
    <row r="294" spans="3:4" ht="13.2">
      <c r="C294" s="114"/>
      <c r="D294" s="114"/>
    </row>
    <row r="295" spans="3:4" ht="13.2">
      <c r="C295" s="114"/>
      <c r="D295" s="114"/>
    </row>
    <row r="296" spans="3:4" ht="13.2">
      <c r="C296" s="114"/>
      <c r="D296" s="114"/>
    </row>
    <row r="297" spans="3:4" ht="13.2">
      <c r="C297" s="114"/>
      <c r="D297" s="114"/>
    </row>
    <row r="298" spans="3:4" ht="13.2">
      <c r="C298" s="114"/>
      <c r="D298" s="114"/>
    </row>
    <row r="299" spans="3:4" ht="13.2">
      <c r="C299" s="114"/>
      <c r="D299" s="114"/>
    </row>
    <row r="300" spans="3:4" ht="13.2">
      <c r="C300" s="114"/>
      <c r="D300" s="114"/>
    </row>
    <row r="301" spans="3:4" ht="13.2">
      <c r="C301" s="114"/>
      <c r="D301" s="114"/>
    </row>
    <row r="302" spans="3:4" ht="13.2">
      <c r="C302" s="114"/>
      <c r="D302" s="114"/>
    </row>
    <row r="303" spans="3:4" ht="13.2">
      <c r="C303" s="114"/>
      <c r="D303" s="114"/>
    </row>
    <row r="304" spans="3:4" ht="13.2">
      <c r="C304" s="114"/>
      <c r="D304" s="114"/>
    </row>
    <row r="305" spans="3:4" ht="13.2">
      <c r="C305" s="114"/>
      <c r="D305" s="114"/>
    </row>
    <row r="306" spans="3:4" ht="13.2">
      <c r="C306" s="114"/>
      <c r="D306" s="114"/>
    </row>
    <row r="307" spans="3:4" ht="13.2">
      <c r="C307" s="114"/>
      <c r="D307" s="114"/>
    </row>
    <row r="308" spans="3:4" ht="13.2">
      <c r="C308" s="114"/>
      <c r="D308" s="114"/>
    </row>
    <row r="309" spans="3:4" ht="13.2">
      <c r="C309" s="114"/>
      <c r="D309" s="114"/>
    </row>
    <row r="310" spans="3:4" ht="13.2">
      <c r="C310" s="114"/>
      <c r="D310" s="114"/>
    </row>
    <row r="311" spans="3:4" ht="13.2">
      <c r="C311" s="114"/>
      <c r="D311" s="114"/>
    </row>
    <row r="312" spans="3:4" ht="13.2">
      <c r="C312" s="114"/>
      <c r="D312" s="114"/>
    </row>
    <row r="313" spans="3:4" ht="13.2">
      <c r="C313" s="114"/>
      <c r="D313" s="114"/>
    </row>
    <row r="314" spans="3:4" ht="13.2">
      <c r="C314" s="114"/>
      <c r="D314" s="114"/>
    </row>
    <row r="315" spans="3:4" ht="13.2">
      <c r="C315" s="114"/>
      <c r="D315" s="114"/>
    </row>
    <row r="316" spans="3:4" ht="13.2">
      <c r="C316" s="114"/>
      <c r="D316" s="114"/>
    </row>
    <row r="317" spans="3:4" ht="13.2">
      <c r="C317" s="114"/>
      <c r="D317" s="114"/>
    </row>
    <row r="318" spans="3:4" ht="13.2">
      <c r="C318" s="114"/>
      <c r="D318" s="114"/>
    </row>
    <row r="319" spans="3:4" ht="13.2">
      <c r="C319" s="114"/>
      <c r="D319" s="114"/>
    </row>
    <row r="320" spans="3:4" ht="13.2">
      <c r="C320" s="114"/>
      <c r="D320" s="114"/>
    </row>
    <row r="321" spans="3:4" ht="13.2">
      <c r="C321" s="114"/>
      <c r="D321" s="114"/>
    </row>
    <row r="322" spans="3:4" ht="13.2">
      <c r="C322" s="114"/>
      <c r="D322" s="114"/>
    </row>
    <row r="323" spans="3:4" ht="13.2">
      <c r="C323" s="114"/>
      <c r="D323" s="114"/>
    </row>
    <row r="324" spans="3:4" ht="13.2">
      <c r="C324" s="114"/>
      <c r="D324" s="114"/>
    </row>
    <row r="325" spans="3:4" ht="13.2">
      <c r="C325" s="114"/>
      <c r="D325" s="114"/>
    </row>
    <row r="326" spans="3:4" ht="13.2">
      <c r="C326" s="114"/>
      <c r="D326" s="114"/>
    </row>
    <row r="327" spans="3:4" ht="13.2">
      <c r="C327" s="114"/>
      <c r="D327" s="114"/>
    </row>
    <row r="328" spans="3:4" ht="13.2">
      <c r="C328" s="114"/>
      <c r="D328" s="114"/>
    </row>
    <row r="329" spans="3:4" ht="13.2">
      <c r="C329" s="114"/>
      <c r="D329" s="114"/>
    </row>
    <row r="330" spans="3:4" ht="13.2">
      <c r="C330" s="114"/>
      <c r="D330" s="114"/>
    </row>
    <row r="331" spans="3:4" ht="13.2">
      <c r="C331" s="114"/>
      <c r="D331" s="114"/>
    </row>
    <row r="332" spans="3:4" ht="13.2">
      <c r="C332" s="114"/>
      <c r="D332" s="114"/>
    </row>
    <row r="333" spans="3:4" ht="13.2">
      <c r="C333" s="114"/>
      <c r="D333" s="114"/>
    </row>
    <row r="334" spans="3:4" ht="13.2">
      <c r="C334" s="114"/>
      <c r="D334" s="114"/>
    </row>
    <row r="335" spans="3:4" ht="13.2">
      <c r="C335" s="114"/>
      <c r="D335" s="114"/>
    </row>
    <row r="336" spans="3:4" ht="13.2">
      <c r="C336" s="114"/>
      <c r="D336" s="114"/>
    </row>
    <row r="337" spans="3:4" ht="13.2">
      <c r="C337" s="114"/>
      <c r="D337" s="114"/>
    </row>
    <row r="338" spans="3:4" ht="13.2">
      <c r="C338" s="114"/>
      <c r="D338" s="114"/>
    </row>
    <row r="339" spans="3:4" ht="13.2">
      <c r="C339" s="114"/>
      <c r="D339" s="114"/>
    </row>
    <row r="340" spans="3:4" ht="13.2">
      <c r="C340" s="114"/>
      <c r="D340" s="114"/>
    </row>
    <row r="341" spans="3:4" ht="13.2">
      <c r="C341" s="114"/>
      <c r="D341" s="114"/>
    </row>
    <row r="342" spans="3:4" ht="13.2">
      <c r="C342" s="114"/>
      <c r="D342" s="114"/>
    </row>
    <row r="343" spans="3:4" ht="13.2">
      <c r="C343" s="114"/>
      <c r="D343" s="114"/>
    </row>
    <row r="344" spans="3:4" ht="13.2">
      <c r="C344" s="114"/>
      <c r="D344" s="114"/>
    </row>
    <row r="345" spans="3:4" ht="13.2">
      <c r="C345" s="114"/>
      <c r="D345" s="114"/>
    </row>
    <row r="346" spans="3:4" ht="13.2">
      <c r="C346" s="114"/>
      <c r="D346" s="114"/>
    </row>
    <row r="347" spans="3:4" ht="13.2">
      <c r="C347" s="114"/>
      <c r="D347" s="114"/>
    </row>
    <row r="348" spans="3:4" ht="13.2">
      <c r="C348" s="114"/>
      <c r="D348" s="114"/>
    </row>
    <row r="349" spans="3:4" ht="13.2">
      <c r="C349" s="114"/>
      <c r="D349" s="114"/>
    </row>
    <row r="350" spans="3:4" ht="13.2">
      <c r="C350" s="114"/>
      <c r="D350" s="114"/>
    </row>
    <row r="351" spans="3:4" ht="13.2">
      <c r="C351" s="114"/>
      <c r="D351" s="114"/>
    </row>
    <row r="352" spans="3:4" ht="13.2">
      <c r="C352" s="114"/>
      <c r="D352" s="114"/>
    </row>
    <row r="353" spans="3:4" ht="13.2">
      <c r="C353" s="114"/>
      <c r="D353" s="114"/>
    </row>
    <row r="354" spans="3:4" ht="13.2">
      <c r="C354" s="114"/>
      <c r="D354" s="114"/>
    </row>
    <row r="355" spans="3:4" ht="13.2">
      <c r="C355" s="114"/>
      <c r="D355" s="114"/>
    </row>
    <row r="356" spans="3:4" ht="13.2">
      <c r="C356" s="114"/>
      <c r="D356" s="114"/>
    </row>
    <row r="357" spans="3:4" ht="13.2">
      <c r="C357" s="114"/>
      <c r="D357" s="114"/>
    </row>
    <row r="358" spans="3:4" ht="13.2">
      <c r="C358" s="114"/>
      <c r="D358" s="114"/>
    </row>
    <row r="359" spans="3:4" ht="13.2">
      <c r="C359" s="114"/>
      <c r="D359" s="114"/>
    </row>
    <row r="360" spans="3:4" ht="13.2">
      <c r="C360" s="114"/>
      <c r="D360" s="114"/>
    </row>
    <row r="361" spans="3:4" ht="13.2">
      <c r="C361" s="114"/>
      <c r="D361" s="114"/>
    </row>
    <row r="362" spans="3:4" ht="13.2">
      <c r="C362" s="114"/>
      <c r="D362" s="114"/>
    </row>
    <row r="363" spans="3:4" ht="13.2">
      <c r="C363" s="114"/>
      <c r="D363" s="114"/>
    </row>
    <row r="364" spans="3:4" ht="13.2">
      <c r="C364" s="114"/>
      <c r="D364" s="114"/>
    </row>
    <row r="365" spans="3:4" ht="13.2">
      <c r="C365" s="114"/>
      <c r="D365" s="114"/>
    </row>
    <row r="366" spans="3:4" ht="13.2">
      <c r="C366" s="114"/>
      <c r="D366" s="114"/>
    </row>
    <row r="367" spans="3:4" ht="13.2">
      <c r="C367" s="114"/>
      <c r="D367" s="114"/>
    </row>
    <row r="368" spans="3:4" ht="13.2">
      <c r="C368" s="114"/>
      <c r="D368" s="114"/>
    </row>
    <row r="369" spans="3:4" ht="13.2">
      <c r="C369" s="114"/>
      <c r="D369" s="114"/>
    </row>
    <row r="370" spans="3:4" ht="13.2">
      <c r="C370" s="114"/>
      <c r="D370" s="114"/>
    </row>
    <row r="371" spans="3:4" ht="13.2">
      <c r="C371" s="114"/>
      <c r="D371" s="114"/>
    </row>
    <row r="372" spans="3:4" ht="13.2">
      <c r="C372" s="114"/>
      <c r="D372" s="114"/>
    </row>
    <row r="373" spans="3:4" ht="13.2">
      <c r="C373" s="114"/>
      <c r="D373" s="114"/>
    </row>
    <row r="374" spans="3:4" ht="13.2">
      <c r="C374" s="114"/>
      <c r="D374" s="114"/>
    </row>
    <row r="375" spans="3:4" ht="13.2">
      <c r="C375" s="114"/>
      <c r="D375" s="114"/>
    </row>
    <row r="376" spans="3:4" ht="13.2">
      <c r="C376" s="114"/>
      <c r="D376" s="114"/>
    </row>
    <row r="377" spans="3:4" ht="13.2">
      <c r="C377" s="114"/>
      <c r="D377" s="114"/>
    </row>
    <row r="378" spans="3:4" ht="13.2">
      <c r="C378" s="114"/>
      <c r="D378" s="114"/>
    </row>
    <row r="379" spans="3:4" ht="13.2">
      <c r="C379" s="114"/>
      <c r="D379" s="114"/>
    </row>
    <row r="380" spans="3:4" ht="13.2">
      <c r="C380" s="114"/>
      <c r="D380" s="114"/>
    </row>
    <row r="381" spans="3:4" ht="13.2">
      <c r="C381" s="114"/>
      <c r="D381" s="114"/>
    </row>
    <row r="382" spans="3:4" ht="13.2">
      <c r="C382" s="114"/>
      <c r="D382" s="114"/>
    </row>
    <row r="383" spans="3:4" ht="13.2">
      <c r="C383" s="114"/>
      <c r="D383" s="114"/>
    </row>
    <row r="384" spans="3:4" ht="13.2">
      <c r="C384" s="114"/>
      <c r="D384" s="114"/>
    </row>
    <row r="385" spans="3:4" ht="13.2">
      <c r="C385" s="114"/>
      <c r="D385" s="114"/>
    </row>
    <row r="386" spans="3:4" ht="13.2">
      <c r="C386" s="114"/>
      <c r="D386" s="114"/>
    </row>
    <row r="387" spans="3:4" ht="13.2">
      <c r="C387" s="114"/>
      <c r="D387" s="114"/>
    </row>
    <row r="388" spans="3:4" ht="13.2">
      <c r="C388" s="114"/>
      <c r="D388" s="114"/>
    </row>
    <row r="389" spans="3:4" ht="13.2">
      <c r="C389" s="114"/>
      <c r="D389" s="114"/>
    </row>
    <row r="390" spans="3:4" ht="13.2">
      <c r="C390" s="114"/>
      <c r="D390" s="114"/>
    </row>
    <row r="391" spans="3:4" ht="13.2">
      <c r="C391" s="114"/>
      <c r="D391" s="114"/>
    </row>
    <row r="392" spans="3:4" ht="13.2">
      <c r="C392" s="114"/>
      <c r="D392" s="114"/>
    </row>
    <row r="393" spans="3:4" ht="13.2">
      <c r="C393" s="114"/>
      <c r="D393" s="114"/>
    </row>
    <row r="394" spans="3:4" ht="13.2">
      <c r="C394" s="114"/>
      <c r="D394" s="114"/>
    </row>
    <row r="395" spans="3:4" ht="13.2">
      <c r="C395" s="114"/>
      <c r="D395" s="114"/>
    </row>
    <row r="396" spans="3:4" ht="13.2">
      <c r="C396" s="114"/>
      <c r="D396" s="114"/>
    </row>
    <row r="397" spans="3:4" ht="13.2">
      <c r="C397" s="114"/>
      <c r="D397" s="114"/>
    </row>
    <row r="398" spans="3:4" ht="13.2">
      <c r="C398" s="114"/>
      <c r="D398" s="114"/>
    </row>
    <row r="399" spans="3:4" ht="13.2">
      <c r="C399" s="114"/>
      <c r="D399" s="114"/>
    </row>
    <row r="400" spans="3:4" ht="13.2">
      <c r="C400" s="114"/>
      <c r="D400" s="114"/>
    </row>
    <row r="401" spans="3:4" ht="13.2">
      <c r="C401" s="114"/>
      <c r="D401" s="114"/>
    </row>
    <row r="402" spans="3:4" ht="13.2">
      <c r="C402" s="114"/>
      <c r="D402" s="114"/>
    </row>
    <row r="403" spans="3:4" ht="13.2">
      <c r="C403" s="114"/>
      <c r="D403" s="114"/>
    </row>
    <row r="404" spans="3:4" ht="13.2">
      <c r="C404" s="114"/>
      <c r="D404" s="114"/>
    </row>
    <row r="405" spans="3:4" ht="13.2">
      <c r="C405" s="114"/>
      <c r="D405" s="114"/>
    </row>
    <row r="406" spans="3:4" ht="13.2">
      <c r="C406" s="114"/>
      <c r="D406" s="114"/>
    </row>
    <row r="407" spans="3:4" ht="13.2">
      <c r="C407" s="114"/>
      <c r="D407" s="114"/>
    </row>
    <row r="408" spans="3:4" ht="13.2">
      <c r="C408" s="114"/>
      <c r="D408" s="114"/>
    </row>
    <row r="409" spans="3:4" ht="13.2">
      <c r="C409" s="114"/>
      <c r="D409" s="114"/>
    </row>
    <row r="410" spans="3:4" ht="13.2">
      <c r="C410" s="114"/>
      <c r="D410" s="114"/>
    </row>
    <row r="411" spans="3:4" ht="13.2">
      <c r="C411" s="114"/>
      <c r="D411" s="114"/>
    </row>
    <row r="412" spans="3:4" ht="13.2">
      <c r="C412" s="114"/>
      <c r="D412" s="114"/>
    </row>
    <row r="413" spans="3:4" ht="13.2">
      <c r="C413" s="114"/>
      <c r="D413" s="114"/>
    </row>
    <row r="414" spans="3:4" ht="13.2">
      <c r="C414" s="114"/>
      <c r="D414" s="114"/>
    </row>
    <row r="415" spans="3:4" ht="13.2">
      <c r="C415" s="114"/>
      <c r="D415" s="114"/>
    </row>
    <row r="416" spans="3:4" ht="13.2">
      <c r="C416" s="114"/>
      <c r="D416" s="114"/>
    </row>
    <row r="417" spans="3:4" ht="13.2">
      <c r="C417" s="114"/>
      <c r="D417" s="114"/>
    </row>
    <row r="418" spans="3:4" ht="13.2">
      <c r="C418" s="114"/>
      <c r="D418" s="114"/>
    </row>
    <row r="419" spans="3:4" ht="13.2">
      <c r="C419" s="114"/>
      <c r="D419" s="114"/>
    </row>
    <row r="420" spans="3:4" ht="13.2">
      <c r="C420" s="114"/>
      <c r="D420" s="114"/>
    </row>
    <row r="421" spans="3:4" ht="13.2">
      <c r="C421" s="114"/>
      <c r="D421" s="114"/>
    </row>
    <row r="422" spans="3:4" ht="13.2">
      <c r="C422" s="114"/>
      <c r="D422" s="114"/>
    </row>
    <row r="423" spans="3:4" ht="13.2">
      <c r="C423" s="114"/>
      <c r="D423" s="114"/>
    </row>
    <row r="424" spans="3:4" ht="13.2">
      <c r="C424" s="114"/>
      <c r="D424" s="114"/>
    </row>
    <row r="425" spans="3:4" ht="13.2">
      <c r="C425" s="114"/>
      <c r="D425" s="114"/>
    </row>
    <row r="426" spans="3:4" ht="13.2">
      <c r="C426" s="114"/>
      <c r="D426" s="114"/>
    </row>
    <row r="427" spans="3:4" ht="13.2">
      <c r="C427" s="114"/>
      <c r="D427" s="114"/>
    </row>
    <row r="428" spans="3:4" ht="13.2">
      <c r="C428" s="114"/>
      <c r="D428" s="114"/>
    </row>
    <row r="429" spans="3:4" ht="13.2">
      <c r="C429" s="114"/>
      <c r="D429" s="114"/>
    </row>
    <row r="430" spans="3:4" ht="13.2">
      <c r="C430" s="114"/>
      <c r="D430" s="114"/>
    </row>
    <row r="431" spans="3:4" ht="13.2">
      <c r="C431" s="114"/>
      <c r="D431" s="114"/>
    </row>
    <row r="432" spans="3:4" ht="13.2">
      <c r="C432" s="114"/>
      <c r="D432" s="114"/>
    </row>
    <row r="433" spans="3:4" ht="13.2">
      <c r="C433" s="114"/>
      <c r="D433" s="114"/>
    </row>
    <row r="434" spans="3:4" ht="13.2">
      <c r="C434" s="114"/>
      <c r="D434" s="114"/>
    </row>
    <row r="435" spans="3:4" ht="13.2">
      <c r="C435" s="114"/>
      <c r="D435" s="114"/>
    </row>
    <row r="436" spans="3:4" ht="13.2">
      <c r="C436" s="114"/>
      <c r="D436" s="114"/>
    </row>
    <row r="437" spans="3:4" ht="13.2">
      <c r="C437" s="114"/>
      <c r="D437" s="114"/>
    </row>
    <row r="438" spans="3:4" ht="13.2">
      <c r="C438" s="114"/>
      <c r="D438" s="114"/>
    </row>
    <row r="439" spans="3:4" ht="13.2">
      <c r="C439" s="114"/>
      <c r="D439" s="114"/>
    </row>
    <row r="440" spans="3:4" ht="13.2">
      <c r="C440" s="114"/>
      <c r="D440" s="114"/>
    </row>
    <row r="441" spans="3:4" ht="13.2">
      <c r="C441" s="114"/>
      <c r="D441" s="114"/>
    </row>
    <row r="442" spans="3:4" ht="13.2">
      <c r="C442" s="114"/>
      <c r="D442" s="114"/>
    </row>
    <row r="443" spans="3:4" ht="13.2">
      <c r="C443" s="114"/>
      <c r="D443" s="114"/>
    </row>
    <row r="444" spans="3:4" ht="13.2">
      <c r="C444" s="114"/>
      <c r="D444" s="114"/>
    </row>
    <row r="445" spans="3:4" ht="13.2">
      <c r="C445" s="114"/>
      <c r="D445" s="114"/>
    </row>
    <row r="446" spans="3:4" ht="13.2">
      <c r="C446" s="114"/>
      <c r="D446" s="114"/>
    </row>
    <row r="447" spans="3:4" ht="13.2">
      <c r="C447" s="114"/>
      <c r="D447" s="114"/>
    </row>
    <row r="448" spans="3:4" ht="13.2">
      <c r="C448" s="114"/>
      <c r="D448" s="114"/>
    </row>
    <row r="449" spans="3:4" ht="13.2">
      <c r="C449" s="114"/>
      <c r="D449" s="114"/>
    </row>
    <row r="450" spans="3:4" ht="13.2">
      <c r="C450" s="114"/>
      <c r="D450" s="114"/>
    </row>
    <row r="451" spans="3:4" ht="13.2">
      <c r="C451" s="114"/>
      <c r="D451" s="114"/>
    </row>
    <row r="452" spans="3:4" ht="13.2">
      <c r="C452" s="114"/>
      <c r="D452" s="114"/>
    </row>
    <row r="453" spans="3:4" ht="13.2">
      <c r="C453" s="114"/>
      <c r="D453" s="114"/>
    </row>
    <row r="454" spans="3:4" ht="13.2">
      <c r="C454" s="114"/>
      <c r="D454" s="114"/>
    </row>
    <row r="455" spans="3:4" ht="13.2">
      <c r="C455" s="114"/>
      <c r="D455" s="114"/>
    </row>
    <row r="456" spans="3:4" ht="13.2">
      <c r="C456" s="114"/>
      <c r="D456" s="114"/>
    </row>
    <row r="457" spans="3:4" ht="13.2">
      <c r="C457" s="114"/>
      <c r="D457" s="114"/>
    </row>
    <row r="458" spans="3:4" ht="13.2">
      <c r="C458" s="114"/>
      <c r="D458" s="114"/>
    </row>
    <row r="459" spans="3:4" ht="13.2">
      <c r="C459" s="114"/>
      <c r="D459" s="114"/>
    </row>
    <row r="460" spans="3:4" ht="13.2">
      <c r="C460" s="114"/>
      <c r="D460" s="114"/>
    </row>
    <row r="461" spans="3:4" ht="13.2">
      <c r="C461" s="114"/>
      <c r="D461" s="114"/>
    </row>
    <row r="462" spans="3:4" ht="13.2">
      <c r="C462" s="114"/>
      <c r="D462" s="114"/>
    </row>
    <row r="463" spans="3:4" ht="13.2">
      <c r="C463" s="114"/>
      <c r="D463" s="114"/>
    </row>
    <row r="464" spans="3:4" ht="13.2">
      <c r="C464" s="114"/>
      <c r="D464" s="114"/>
    </row>
    <row r="465" spans="3:4" ht="13.2">
      <c r="C465" s="114"/>
      <c r="D465" s="114"/>
    </row>
    <row r="466" spans="3:4" ht="13.2">
      <c r="C466" s="114"/>
      <c r="D466" s="114"/>
    </row>
    <row r="467" spans="3:4" ht="13.2">
      <c r="C467" s="114"/>
      <c r="D467" s="114"/>
    </row>
    <row r="468" spans="3:4" ht="13.2">
      <c r="C468" s="114"/>
      <c r="D468" s="114"/>
    </row>
    <row r="469" spans="3:4" ht="13.2">
      <c r="C469" s="114"/>
      <c r="D469" s="114"/>
    </row>
    <row r="470" spans="3:4" ht="13.2">
      <c r="C470" s="114"/>
      <c r="D470" s="114"/>
    </row>
    <row r="471" spans="3:4" ht="13.2">
      <c r="C471" s="114"/>
      <c r="D471" s="114"/>
    </row>
    <row r="472" spans="3:4" ht="13.2">
      <c r="C472" s="114"/>
      <c r="D472" s="114"/>
    </row>
    <row r="473" spans="3:4" ht="13.2">
      <c r="C473" s="114"/>
      <c r="D473" s="114"/>
    </row>
    <row r="474" spans="3:4" ht="13.2">
      <c r="C474" s="114"/>
      <c r="D474" s="114"/>
    </row>
    <row r="475" spans="3:4" ht="13.2">
      <c r="C475" s="114"/>
      <c r="D475" s="114"/>
    </row>
    <row r="476" spans="3:4" ht="13.2">
      <c r="C476" s="114"/>
      <c r="D476" s="114"/>
    </row>
    <row r="477" spans="3:4" ht="13.2">
      <c r="C477" s="114"/>
      <c r="D477" s="114"/>
    </row>
    <row r="478" spans="3:4" ht="13.2">
      <c r="C478" s="114"/>
      <c r="D478" s="114"/>
    </row>
    <row r="479" spans="3:4" ht="13.2">
      <c r="C479" s="114"/>
      <c r="D479" s="114"/>
    </row>
    <row r="480" spans="3:4" ht="13.2">
      <c r="C480" s="114"/>
      <c r="D480" s="114"/>
    </row>
    <row r="481" spans="3:4" ht="13.2">
      <c r="C481" s="114"/>
      <c r="D481" s="114"/>
    </row>
    <row r="482" spans="3:4" ht="13.2">
      <c r="C482" s="114"/>
      <c r="D482" s="114"/>
    </row>
    <row r="483" spans="3:4" ht="13.2">
      <c r="C483" s="114"/>
      <c r="D483" s="114"/>
    </row>
    <row r="484" spans="3:4" ht="13.2">
      <c r="C484" s="114"/>
      <c r="D484" s="114"/>
    </row>
    <row r="485" spans="3:4" ht="13.2">
      <c r="C485" s="114"/>
      <c r="D485" s="114"/>
    </row>
    <row r="486" spans="3:4" ht="13.2">
      <c r="C486" s="114"/>
      <c r="D486" s="114"/>
    </row>
    <row r="487" spans="3:4" ht="13.2">
      <c r="C487" s="114"/>
      <c r="D487" s="114"/>
    </row>
    <row r="488" spans="3:4" ht="13.2">
      <c r="C488" s="114"/>
      <c r="D488" s="114"/>
    </row>
    <row r="489" spans="3:4" ht="13.2">
      <c r="C489" s="114"/>
      <c r="D489" s="114"/>
    </row>
    <row r="490" spans="3:4" ht="13.2">
      <c r="C490" s="114"/>
      <c r="D490" s="114"/>
    </row>
    <row r="491" spans="3:4" ht="13.2">
      <c r="C491" s="114"/>
      <c r="D491" s="114"/>
    </row>
    <row r="492" spans="3:4" ht="13.2">
      <c r="C492" s="114"/>
      <c r="D492" s="114"/>
    </row>
    <row r="493" spans="3:4" ht="13.2">
      <c r="C493" s="114"/>
      <c r="D493" s="114"/>
    </row>
    <row r="494" spans="3:4" ht="13.2">
      <c r="C494" s="114"/>
      <c r="D494" s="114"/>
    </row>
    <row r="495" spans="3:4" ht="13.2">
      <c r="C495" s="114"/>
      <c r="D495" s="114"/>
    </row>
    <row r="496" spans="3:4" ht="13.2">
      <c r="C496" s="114"/>
      <c r="D496" s="114"/>
    </row>
    <row r="497" spans="3:4" ht="13.2">
      <c r="C497" s="114"/>
      <c r="D497" s="114"/>
    </row>
    <row r="498" spans="3:4" ht="13.2">
      <c r="C498" s="114"/>
      <c r="D498" s="114"/>
    </row>
    <row r="499" spans="3:4" ht="13.2">
      <c r="C499" s="114"/>
      <c r="D499" s="114"/>
    </row>
    <row r="500" spans="3:4" ht="13.2">
      <c r="C500" s="114"/>
      <c r="D500" s="114"/>
    </row>
    <row r="501" spans="3:4" ht="13.2">
      <c r="C501" s="114"/>
      <c r="D501" s="114"/>
    </row>
    <row r="502" spans="3:4" ht="13.2">
      <c r="C502" s="114"/>
      <c r="D502" s="114"/>
    </row>
    <row r="503" spans="3:4" ht="13.2">
      <c r="C503" s="114"/>
      <c r="D503" s="114"/>
    </row>
    <row r="504" spans="3:4" ht="13.2">
      <c r="C504" s="114"/>
      <c r="D504" s="114"/>
    </row>
    <row r="505" spans="3:4" ht="13.2">
      <c r="C505" s="114"/>
      <c r="D505" s="114"/>
    </row>
    <row r="506" spans="3:4" ht="13.2">
      <c r="C506" s="114"/>
      <c r="D506" s="114"/>
    </row>
    <row r="507" spans="3:4" ht="13.2">
      <c r="C507" s="114"/>
      <c r="D507" s="114"/>
    </row>
    <row r="508" spans="3:4" ht="13.2">
      <c r="C508" s="114"/>
      <c r="D508" s="114"/>
    </row>
    <row r="509" spans="3:4" ht="13.2">
      <c r="C509" s="114"/>
      <c r="D509" s="114"/>
    </row>
    <row r="510" spans="3:4" ht="13.2">
      <c r="C510" s="114"/>
      <c r="D510" s="114"/>
    </row>
    <row r="511" spans="3:4" ht="13.2">
      <c r="C511" s="114"/>
      <c r="D511" s="114"/>
    </row>
    <row r="512" spans="3:4" ht="13.2">
      <c r="C512" s="114"/>
      <c r="D512" s="114"/>
    </row>
    <row r="513" spans="3:4" ht="13.2">
      <c r="C513" s="114"/>
      <c r="D513" s="114"/>
    </row>
    <row r="514" spans="3:4" ht="13.2">
      <c r="C514" s="114"/>
      <c r="D514" s="114"/>
    </row>
    <row r="515" spans="3:4" ht="13.2">
      <c r="C515" s="114"/>
      <c r="D515" s="114"/>
    </row>
    <row r="516" spans="3:4" ht="13.2">
      <c r="C516" s="114"/>
      <c r="D516" s="114"/>
    </row>
    <row r="517" spans="3:4" ht="13.2">
      <c r="C517" s="114"/>
      <c r="D517" s="114"/>
    </row>
    <row r="518" spans="3:4" ht="13.2">
      <c r="C518" s="114"/>
      <c r="D518" s="114"/>
    </row>
    <row r="519" spans="3:4" ht="13.2">
      <c r="C519" s="114"/>
      <c r="D519" s="114"/>
    </row>
    <row r="520" spans="3:4" ht="13.2">
      <c r="C520" s="114"/>
      <c r="D520" s="114"/>
    </row>
    <row r="521" spans="3:4" ht="13.2">
      <c r="C521" s="114"/>
      <c r="D521" s="114"/>
    </row>
    <row r="522" spans="3:4" ht="13.2">
      <c r="C522" s="114"/>
      <c r="D522" s="114"/>
    </row>
    <row r="523" spans="3:4" ht="13.2">
      <c r="C523" s="114"/>
      <c r="D523" s="114"/>
    </row>
    <row r="524" spans="3:4" ht="13.2">
      <c r="C524" s="114"/>
      <c r="D524" s="114"/>
    </row>
    <row r="525" spans="3:4" ht="13.2">
      <c r="C525" s="114"/>
      <c r="D525" s="114"/>
    </row>
    <row r="526" spans="3:4" ht="13.2">
      <c r="C526" s="114"/>
      <c r="D526" s="114"/>
    </row>
    <row r="527" spans="3:4" ht="13.2">
      <c r="C527" s="114"/>
      <c r="D527" s="114"/>
    </row>
    <row r="528" spans="3:4" ht="13.2">
      <c r="C528" s="114"/>
      <c r="D528" s="114"/>
    </row>
    <row r="529" spans="3:4" ht="13.2">
      <c r="C529" s="114"/>
      <c r="D529" s="114"/>
    </row>
    <row r="530" spans="3:4" ht="13.2">
      <c r="C530" s="114"/>
      <c r="D530" s="114"/>
    </row>
    <row r="531" spans="3:4" ht="13.2">
      <c r="C531" s="114"/>
      <c r="D531" s="114"/>
    </row>
    <row r="532" spans="3:4" ht="13.2">
      <c r="C532" s="114"/>
      <c r="D532" s="114"/>
    </row>
    <row r="533" spans="3:4" ht="13.2">
      <c r="C533" s="114"/>
      <c r="D533" s="114"/>
    </row>
    <row r="534" spans="3:4" ht="13.2">
      <c r="C534" s="114"/>
      <c r="D534" s="114"/>
    </row>
    <row r="535" spans="3:4" ht="13.2">
      <c r="C535" s="114"/>
      <c r="D535" s="114"/>
    </row>
    <row r="536" spans="3:4" ht="13.2">
      <c r="C536" s="114"/>
      <c r="D536" s="114"/>
    </row>
    <row r="537" spans="3:4" ht="13.2">
      <c r="C537" s="114"/>
      <c r="D537" s="114"/>
    </row>
    <row r="538" spans="3:4" ht="13.2">
      <c r="C538" s="114"/>
      <c r="D538" s="114"/>
    </row>
    <row r="539" spans="3:4" ht="13.2">
      <c r="C539" s="114"/>
      <c r="D539" s="114"/>
    </row>
    <row r="540" spans="3:4" ht="13.2">
      <c r="C540" s="114"/>
      <c r="D540" s="114"/>
    </row>
    <row r="541" spans="3:4" ht="13.2">
      <c r="C541" s="114"/>
      <c r="D541" s="114"/>
    </row>
    <row r="542" spans="3:4" ht="13.2">
      <c r="C542" s="114"/>
      <c r="D542" s="114"/>
    </row>
    <row r="543" spans="3:4" ht="13.2">
      <c r="C543" s="114"/>
      <c r="D543" s="114"/>
    </row>
    <row r="544" spans="3:4" ht="13.2">
      <c r="C544" s="114"/>
      <c r="D544" s="114"/>
    </row>
    <row r="545" spans="3:4" ht="13.2">
      <c r="C545" s="114"/>
      <c r="D545" s="114"/>
    </row>
    <row r="546" spans="3:4" ht="13.2">
      <c r="C546" s="114"/>
      <c r="D546" s="114"/>
    </row>
    <row r="547" spans="3:4" ht="13.2">
      <c r="C547" s="114"/>
      <c r="D547" s="114"/>
    </row>
    <row r="548" spans="3:4" ht="13.2">
      <c r="C548" s="114"/>
      <c r="D548" s="114"/>
    </row>
    <row r="549" spans="3:4" ht="13.2">
      <c r="C549" s="114"/>
      <c r="D549" s="114"/>
    </row>
    <row r="550" spans="3:4" ht="13.2">
      <c r="C550" s="114"/>
      <c r="D550" s="114"/>
    </row>
    <row r="551" spans="3:4" ht="13.2">
      <c r="C551" s="114"/>
      <c r="D551" s="114"/>
    </row>
    <row r="552" spans="3:4" ht="13.2">
      <c r="C552" s="114"/>
      <c r="D552" s="114"/>
    </row>
    <row r="553" spans="3:4" ht="13.2">
      <c r="C553" s="114"/>
      <c r="D553" s="114"/>
    </row>
    <row r="554" spans="3:4" ht="13.2">
      <c r="C554" s="114"/>
      <c r="D554" s="114"/>
    </row>
    <row r="555" spans="3:4" ht="13.2">
      <c r="C555" s="114"/>
      <c r="D555" s="114"/>
    </row>
    <row r="556" spans="3:4" ht="13.2">
      <c r="C556" s="114"/>
      <c r="D556" s="114"/>
    </row>
    <row r="557" spans="3:4" ht="13.2">
      <c r="C557" s="114"/>
      <c r="D557" s="114"/>
    </row>
    <row r="558" spans="3:4" ht="13.2">
      <c r="C558" s="114"/>
      <c r="D558" s="114"/>
    </row>
    <row r="559" spans="3:4" ht="13.2">
      <c r="C559" s="114"/>
      <c r="D559" s="114"/>
    </row>
    <row r="560" spans="3:4" ht="13.2">
      <c r="C560" s="114"/>
      <c r="D560" s="114"/>
    </row>
    <row r="561" spans="3:4" ht="13.2">
      <c r="C561" s="114"/>
      <c r="D561" s="114"/>
    </row>
    <row r="562" spans="3:4" ht="13.2">
      <c r="C562" s="114"/>
      <c r="D562" s="114"/>
    </row>
    <row r="563" spans="3:4" ht="13.2">
      <c r="C563" s="114"/>
      <c r="D563" s="114"/>
    </row>
    <row r="564" spans="3:4" ht="13.2">
      <c r="C564" s="114"/>
      <c r="D564" s="114"/>
    </row>
    <row r="565" spans="3:4" ht="13.2">
      <c r="C565" s="114"/>
      <c r="D565" s="114"/>
    </row>
    <row r="566" spans="3:4" ht="13.2">
      <c r="C566" s="114"/>
      <c r="D566" s="114"/>
    </row>
    <row r="567" spans="3:4" ht="13.2">
      <c r="C567" s="114"/>
      <c r="D567" s="114"/>
    </row>
    <row r="568" spans="3:4" ht="13.2">
      <c r="C568" s="114"/>
      <c r="D568" s="114"/>
    </row>
    <row r="569" spans="3:4" ht="13.2">
      <c r="C569" s="114"/>
      <c r="D569" s="114"/>
    </row>
    <row r="570" spans="3:4" ht="13.2">
      <c r="C570" s="114"/>
      <c r="D570" s="114"/>
    </row>
    <row r="571" spans="3:4" ht="13.2">
      <c r="C571" s="114"/>
      <c r="D571" s="114"/>
    </row>
    <row r="572" spans="3:4" ht="13.2">
      <c r="C572" s="114"/>
      <c r="D572" s="114"/>
    </row>
    <row r="573" spans="3:4" ht="13.2">
      <c r="C573" s="114"/>
      <c r="D573" s="114"/>
    </row>
    <row r="574" spans="3:4" ht="13.2">
      <c r="C574" s="114"/>
      <c r="D574" s="114"/>
    </row>
    <row r="575" spans="3:4" ht="13.2">
      <c r="C575" s="114"/>
      <c r="D575" s="114"/>
    </row>
    <row r="576" spans="3:4" ht="13.2">
      <c r="C576" s="114"/>
      <c r="D576" s="114"/>
    </row>
    <row r="577" spans="3:4" ht="13.2">
      <c r="C577" s="114"/>
      <c r="D577" s="114"/>
    </row>
    <row r="578" spans="3:4" ht="13.2">
      <c r="C578" s="114"/>
      <c r="D578" s="114"/>
    </row>
    <row r="579" spans="3:4" ht="13.2">
      <c r="C579" s="114"/>
      <c r="D579" s="114"/>
    </row>
    <row r="580" spans="3:4" ht="13.2">
      <c r="C580" s="114"/>
      <c r="D580" s="114"/>
    </row>
    <row r="581" spans="3:4" ht="13.2">
      <c r="C581" s="114"/>
      <c r="D581" s="114"/>
    </row>
    <row r="582" spans="3:4" ht="13.2">
      <c r="C582" s="114"/>
      <c r="D582" s="114"/>
    </row>
    <row r="583" spans="3:4" ht="13.2">
      <c r="C583" s="114"/>
      <c r="D583" s="114"/>
    </row>
    <row r="584" spans="3:4" ht="13.2">
      <c r="C584" s="114"/>
      <c r="D584" s="114"/>
    </row>
    <row r="585" spans="3:4" ht="13.2">
      <c r="C585" s="114"/>
      <c r="D585" s="114"/>
    </row>
    <row r="586" spans="3:4" ht="13.2">
      <c r="C586" s="114"/>
      <c r="D586" s="114"/>
    </row>
    <row r="587" spans="3:4" ht="13.2">
      <c r="C587" s="114"/>
      <c r="D587" s="114"/>
    </row>
    <row r="588" spans="3:4" ht="13.2">
      <c r="C588" s="114"/>
      <c r="D588" s="114"/>
    </row>
    <row r="589" spans="3:4" ht="13.2">
      <c r="C589" s="114"/>
      <c r="D589" s="114"/>
    </row>
    <row r="590" spans="3:4" ht="13.2">
      <c r="C590" s="114"/>
      <c r="D590" s="114"/>
    </row>
    <row r="591" spans="3:4" ht="13.2">
      <c r="C591" s="114"/>
      <c r="D591" s="114"/>
    </row>
    <row r="592" spans="3:4" ht="13.2">
      <c r="C592" s="114"/>
      <c r="D592" s="114"/>
    </row>
    <row r="593" spans="3:4" ht="13.2">
      <c r="C593" s="114"/>
      <c r="D593" s="114"/>
    </row>
    <row r="594" spans="3:4" ht="13.2">
      <c r="C594" s="114"/>
      <c r="D594" s="114"/>
    </row>
    <row r="595" spans="3:4" ht="13.2">
      <c r="C595" s="114"/>
      <c r="D595" s="114"/>
    </row>
    <row r="596" spans="3:4" ht="13.2">
      <c r="C596" s="114"/>
      <c r="D596" s="114"/>
    </row>
    <row r="597" spans="3:4" ht="13.2">
      <c r="C597" s="114"/>
      <c r="D597" s="114"/>
    </row>
    <row r="598" spans="3:4" ht="13.2">
      <c r="C598" s="114"/>
      <c r="D598" s="114"/>
    </row>
    <row r="599" spans="3:4" ht="13.2">
      <c r="C599" s="114"/>
      <c r="D599" s="114"/>
    </row>
    <row r="600" spans="3:4" ht="13.2">
      <c r="C600" s="114"/>
      <c r="D600" s="114"/>
    </row>
    <row r="601" spans="3:4" ht="13.2">
      <c r="C601" s="114"/>
      <c r="D601" s="114"/>
    </row>
    <row r="602" spans="3:4" ht="13.2">
      <c r="C602" s="114"/>
      <c r="D602" s="114"/>
    </row>
    <row r="603" spans="3:4" ht="13.2">
      <c r="C603" s="114"/>
      <c r="D603" s="114"/>
    </row>
    <row r="604" spans="3:4" ht="13.2">
      <c r="C604" s="114"/>
      <c r="D604" s="114"/>
    </row>
    <row r="605" spans="3:4" ht="13.2">
      <c r="C605" s="114"/>
      <c r="D605" s="114"/>
    </row>
    <row r="606" spans="3:4" ht="13.2">
      <c r="C606" s="114"/>
      <c r="D606" s="114"/>
    </row>
    <row r="607" spans="3:4" ht="13.2">
      <c r="C607" s="114"/>
      <c r="D607" s="114"/>
    </row>
    <row r="608" spans="3:4" ht="13.2">
      <c r="C608" s="114"/>
      <c r="D608" s="114"/>
    </row>
    <row r="609" spans="3:4" ht="13.2">
      <c r="C609" s="114"/>
      <c r="D609" s="114"/>
    </row>
    <row r="610" spans="3:4" ht="13.2">
      <c r="C610" s="114"/>
      <c r="D610" s="114"/>
    </row>
    <row r="611" spans="3:4" ht="13.2">
      <c r="C611" s="114"/>
      <c r="D611" s="114"/>
    </row>
    <row r="612" spans="3:4" ht="13.2">
      <c r="C612" s="114"/>
      <c r="D612" s="114"/>
    </row>
    <row r="613" spans="3:4" ht="13.2">
      <c r="C613" s="114"/>
      <c r="D613" s="114"/>
    </row>
    <row r="614" spans="3:4" ht="13.2">
      <c r="C614" s="114"/>
      <c r="D614" s="114"/>
    </row>
    <row r="615" spans="3:4" ht="13.2">
      <c r="C615" s="114"/>
      <c r="D615" s="114"/>
    </row>
    <row r="616" spans="3:4" ht="13.2">
      <c r="C616" s="114"/>
      <c r="D616" s="114"/>
    </row>
    <row r="617" spans="3:4" ht="13.2">
      <c r="C617" s="114"/>
      <c r="D617" s="114"/>
    </row>
    <row r="618" spans="3:4" ht="13.2">
      <c r="C618" s="114"/>
      <c r="D618" s="114"/>
    </row>
    <row r="619" spans="3:4" ht="13.2">
      <c r="C619" s="114"/>
      <c r="D619" s="114"/>
    </row>
    <row r="620" spans="3:4" ht="13.2">
      <c r="C620" s="114"/>
      <c r="D620" s="114"/>
    </row>
    <row r="621" spans="3:4" ht="13.2">
      <c r="C621" s="114"/>
      <c r="D621" s="114"/>
    </row>
    <row r="622" spans="3:4" ht="13.2">
      <c r="C622" s="114"/>
      <c r="D622" s="114"/>
    </row>
    <row r="623" spans="3:4" ht="13.2">
      <c r="C623" s="114"/>
      <c r="D623" s="114"/>
    </row>
    <row r="624" spans="3:4" ht="13.2">
      <c r="C624" s="114"/>
      <c r="D624" s="114"/>
    </row>
    <row r="625" spans="3:4" ht="13.2">
      <c r="C625" s="114"/>
      <c r="D625" s="114"/>
    </row>
    <row r="626" spans="3:4" ht="13.2">
      <c r="C626" s="114"/>
      <c r="D626" s="114"/>
    </row>
    <row r="627" spans="3:4" ht="13.2">
      <c r="C627" s="114"/>
      <c r="D627" s="114"/>
    </row>
    <row r="628" spans="3:4" ht="13.2">
      <c r="C628" s="114"/>
      <c r="D628" s="114"/>
    </row>
    <row r="629" spans="3:4" ht="13.2">
      <c r="C629" s="114"/>
      <c r="D629" s="114"/>
    </row>
    <row r="630" spans="3:4" ht="13.2">
      <c r="C630" s="114"/>
      <c r="D630" s="114"/>
    </row>
    <row r="631" spans="3:4" ht="13.2">
      <c r="C631" s="114"/>
      <c r="D631" s="114"/>
    </row>
    <row r="632" spans="3:4" ht="13.2">
      <c r="C632" s="114"/>
      <c r="D632" s="114"/>
    </row>
    <row r="633" spans="3:4" ht="13.2">
      <c r="C633" s="114"/>
      <c r="D633" s="114"/>
    </row>
    <row r="634" spans="3:4" ht="13.2">
      <c r="C634" s="114"/>
      <c r="D634" s="114"/>
    </row>
    <row r="635" spans="3:4" ht="13.2">
      <c r="C635" s="114"/>
      <c r="D635" s="114"/>
    </row>
    <row r="636" spans="3:4" ht="13.2">
      <c r="C636" s="114"/>
      <c r="D636" s="114"/>
    </row>
    <row r="637" spans="3:4" ht="13.2">
      <c r="C637" s="114"/>
      <c r="D637" s="114"/>
    </row>
    <row r="638" spans="3:4" ht="13.2">
      <c r="C638" s="114"/>
      <c r="D638" s="114"/>
    </row>
    <row r="639" spans="3:4" ht="13.2">
      <c r="C639" s="114"/>
      <c r="D639" s="114"/>
    </row>
    <row r="640" spans="3:4" ht="13.2">
      <c r="C640" s="114"/>
      <c r="D640" s="114"/>
    </row>
    <row r="641" spans="3:4" ht="13.2">
      <c r="C641" s="114"/>
      <c r="D641" s="114"/>
    </row>
    <row r="642" spans="3:4" ht="13.2">
      <c r="C642" s="114"/>
      <c r="D642" s="114"/>
    </row>
    <row r="643" spans="3:4" ht="13.2">
      <c r="C643" s="114"/>
      <c r="D643" s="114"/>
    </row>
    <row r="644" spans="3:4" ht="13.2">
      <c r="C644" s="114"/>
      <c r="D644" s="114"/>
    </row>
    <row r="645" spans="3:4" ht="13.2">
      <c r="C645" s="114"/>
      <c r="D645" s="114"/>
    </row>
    <row r="646" spans="3:4" ht="13.2">
      <c r="C646" s="114"/>
      <c r="D646" s="114"/>
    </row>
    <row r="647" spans="3:4" ht="13.2">
      <c r="C647" s="114"/>
      <c r="D647" s="114"/>
    </row>
    <row r="648" spans="3:4" ht="13.2">
      <c r="C648" s="114"/>
      <c r="D648" s="114"/>
    </row>
    <row r="649" spans="3:4" ht="13.2">
      <c r="C649" s="114"/>
      <c r="D649" s="114"/>
    </row>
    <row r="650" spans="3:4" ht="13.2">
      <c r="C650" s="114"/>
      <c r="D650" s="114"/>
    </row>
    <row r="651" spans="3:4" ht="13.2">
      <c r="C651" s="114"/>
      <c r="D651" s="114"/>
    </row>
    <row r="652" spans="3:4" ht="13.2">
      <c r="C652" s="114"/>
      <c r="D652" s="114"/>
    </row>
    <row r="653" spans="3:4" ht="13.2">
      <c r="C653" s="114"/>
      <c r="D653" s="114"/>
    </row>
    <row r="654" spans="3:4" ht="13.2">
      <c r="C654" s="114"/>
      <c r="D654" s="114"/>
    </row>
    <row r="655" spans="3:4" ht="13.2">
      <c r="C655" s="114"/>
      <c r="D655" s="114"/>
    </row>
    <row r="656" spans="3:4" ht="13.2">
      <c r="C656" s="114"/>
      <c r="D656" s="114"/>
    </row>
    <row r="657" spans="3:4" ht="13.2">
      <c r="C657" s="114"/>
      <c r="D657" s="114"/>
    </row>
    <row r="658" spans="3:4" ht="13.2">
      <c r="C658" s="114"/>
      <c r="D658" s="114"/>
    </row>
    <row r="659" spans="3:4" ht="13.2">
      <c r="C659" s="114"/>
      <c r="D659" s="114"/>
    </row>
    <row r="660" spans="3:4" ht="13.2">
      <c r="C660" s="114"/>
      <c r="D660" s="114"/>
    </row>
    <row r="661" spans="3:4" ht="13.2">
      <c r="C661" s="114"/>
      <c r="D661" s="114"/>
    </row>
    <row r="662" spans="3:4" ht="13.2">
      <c r="C662" s="114"/>
      <c r="D662" s="114"/>
    </row>
    <row r="663" spans="3:4" ht="13.2">
      <c r="C663" s="114"/>
      <c r="D663" s="114"/>
    </row>
    <row r="664" spans="3:4" ht="13.2">
      <c r="C664" s="114"/>
      <c r="D664" s="114"/>
    </row>
    <row r="665" spans="3:4" ht="13.2">
      <c r="C665" s="114"/>
      <c r="D665" s="114"/>
    </row>
    <row r="666" spans="3:4" ht="13.2">
      <c r="C666" s="114"/>
      <c r="D666" s="114"/>
    </row>
    <row r="667" spans="3:4" ht="13.2">
      <c r="C667" s="114"/>
      <c r="D667" s="114"/>
    </row>
    <row r="668" spans="3:4" ht="13.2">
      <c r="C668" s="114"/>
      <c r="D668" s="114"/>
    </row>
    <row r="669" spans="3:4" ht="13.2">
      <c r="C669" s="114"/>
      <c r="D669" s="114"/>
    </row>
    <row r="670" spans="3:4" ht="13.2">
      <c r="C670" s="114"/>
      <c r="D670" s="114"/>
    </row>
    <row r="671" spans="3:4" ht="13.2">
      <c r="C671" s="114"/>
      <c r="D671" s="114"/>
    </row>
    <row r="672" spans="3:4" ht="13.2">
      <c r="C672" s="114"/>
      <c r="D672" s="114"/>
    </row>
    <row r="673" spans="3:4" ht="13.2">
      <c r="C673" s="114"/>
      <c r="D673" s="114"/>
    </row>
    <row r="674" spans="3:4" ht="13.2">
      <c r="C674" s="114"/>
      <c r="D674" s="114"/>
    </row>
    <row r="675" spans="3:4" ht="13.2">
      <c r="C675" s="114"/>
      <c r="D675" s="114"/>
    </row>
    <row r="676" spans="3:4" ht="13.2">
      <c r="C676" s="114"/>
      <c r="D676" s="114"/>
    </row>
    <row r="677" spans="3:4" ht="13.2">
      <c r="C677" s="114"/>
      <c r="D677" s="114"/>
    </row>
    <row r="678" spans="3:4" ht="13.2">
      <c r="C678" s="114"/>
      <c r="D678" s="114"/>
    </row>
    <row r="679" spans="3:4" ht="13.2">
      <c r="C679" s="114"/>
      <c r="D679" s="114"/>
    </row>
    <row r="680" spans="3:4" ht="13.2">
      <c r="C680" s="114"/>
      <c r="D680" s="114"/>
    </row>
    <row r="681" spans="3:4" ht="13.2">
      <c r="C681" s="114"/>
      <c r="D681" s="114"/>
    </row>
    <row r="682" spans="3:4" ht="13.2">
      <c r="C682" s="114"/>
      <c r="D682" s="114"/>
    </row>
    <row r="683" spans="3:4" ht="13.2">
      <c r="C683" s="114"/>
      <c r="D683" s="114"/>
    </row>
    <row r="684" spans="3:4" ht="13.2">
      <c r="C684" s="114"/>
      <c r="D684" s="114"/>
    </row>
    <row r="685" spans="3:4" ht="13.2">
      <c r="C685" s="114"/>
      <c r="D685" s="114"/>
    </row>
    <row r="686" spans="3:4" ht="13.2">
      <c r="C686" s="114"/>
      <c r="D686" s="114"/>
    </row>
    <row r="687" spans="3:4" ht="13.2">
      <c r="C687" s="114"/>
      <c r="D687" s="114"/>
    </row>
    <row r="688" spans="3:4" ht="13.2">
      <c r="C688" s="114"/>
      <c r="D688" s="114"/>
    </row>
    <row r="689" spans="3:4" ht="13.2">
      <c r="C689" s="114"/>
      <c r="D689" s="114"/>
    </row>
    <row r="690" spans="3:4" ht="13.2">
      <c r="C690" s="114"/>
      <c r="D690" s="114"/>
    </row>
    <row r="691" spans="3:4" ht="13.2">
      <c r="C691" s="114"/>
      <c r="D691" s="114"/>
    </row>
    <row r="692" spans="3:4" ht="13.2">
      <c r="C692" s="114"/>
      <c r="D692" s="114"/>
    </row>
    <row r="693" spans="3:4" ht="13.2">
      <c r="C693" s="114"/>
      <c r="D693" s="114"/>
    </row>
    <row r="694" spans="3:4" ht="13.2">
      <c r="C694" s="114"/>
      <c r="D694" s="114"/>
    </row>
    <row r="695" spans="3:4" ht="13.2">
      <c r="C695" s="114"/>
      <c r="D695" s="114"/>
    </row>
    <row r="696" spans="3:4" ht="13.2">
      <c r="C696" s="114"/>
      <c r="D696" s="114"/>
    </row>
    <row r="697" spans="3:4" ht="13.2">
      <c r="C697" s="114"/>
      <c r="D697" s="114"/>
    </row>
    <row r="698" spans="3:4" ht="13.2">
      <c r="C698" s="114"/>
      <c r="D698" s="114"/>
    </row>
    <row r="699" spans="3:4" ht="13.2">
      <c r="C699" s="114"/>
      <c r="D699" s="114"/>
    </row>
    <row r="700" spans="3:4" ht="13.2">
      <c r="C700" s="114"/>
      <c r="D700" s="114"/>
    </row>
    <row r="701" spans="3:4" ht="13.2">
      <c r="C701" s="114"/>
      <c r="D701" s="114"/>
    </row>
    <row r="702" spans="3:4" ht="13.2">
      <c r="C702" s="114"/>
      <c r="D702" s="114"/>
    </row>
    <row r="703" spans="3:4" ht="13.2">
      <c r="C703" s="114"/>
      <c r="D703" s="114"/>
    </row>
    <row r="704" spans="3:4" ht="13.2">
      <c r="C704" s="114"/>
      <c r="D704" s="114"/>
    </row>
    <row r="705" spans="3:4" ht="13.2">
      <c r="C705" s="114"/>
      <c r="D705" s="114"/>
    </row>
    <row r="706" spans="3:4" ht="13.2">
      <c r="C706" s="114"/>
      <c r="D706" s="114"/>
    </row>
    <row r="707" spans="3:4" ht="13.2">
      <c r="C707" s="114"/>
      <c r="D707" s="114"/>
    </row>
    <row r="708" spans="3:4" ht="13.2">
      <c r="C708" s="114"/>
      <c r="D708" s="114"/>
    </row>
    <row r="709" spans="3:4" ht="13.2">
      <c r="C709" s="114"/>
      <c r="D709" s="114"/>
    </row>
    <row r="710" spans="3:4" ht="13.2">
      <c r="C710" s="114"/>
      <c r="D710" s="114"/>
    </row>
    <row r="711" spans="3:4" ht="13.2">
      <c r="C711" s="114"/>
      <c r="D711" s="114"/>
    </row>
    <row r="712" spans="3:4" ht="13.2">
      <c r="C712" s="114"/>
      <c r="D712" s="114"/>
    </row>
    <row r="713" spans="3:4" ht="13.2">
      <c r="C713" s="114"/>
      <c r="D713" s="114"/>
    </row>
    <row r="714" spans="3:4" ht="13.2">
      <c r="C714" s="114"/>
      <c r="D714" s="114"/>
    </row>
    <row r="715" spans="3:4" ht="13.2">
      <c r="C715" s="114"/>
      <c r="D715" s="114"/>
    </row>
    <row r="716" spans="3:4" ht="13.2">
      <c r="C716" s="114"/>
      <c r="D716" s="114"/>
    </row>
    <row r="717" spans="3:4" ht="13.2">
      <c r="C717" s="114"/>
      <c r="D717" s="114"/>
    </row>
    <row r="718" spans="3:4" ht="13.2">
      <c r="C718" s="114"/>
      <c r="D718" s="114"/>
    </row>
    <row r="719" spans="3:4" ht="13.2">
      <c r="C719" s="114"/>
      <c r="D719" s="114"/>
    </row>
    <row r="720" spans="3:4" ht="13.2">
      <c r="C720" s="114"/>
      <c r="D720" s="114"/>
    </row>
    <row r="721" spans="3:4" ht="13.2">
      <c r="C721" s="114"/>
      <c r="D721" s="114"/>
    </row>
    <row r="722" spans="3:4" ht="13.2">
      <c r="C722" s="114"/>
      <c r="D722" s="114"/>
    </row>
    <row r="723" spans="3:4" ht="13.2">
      <c r="C723" s="114"/>
      <c r="D723" s="114"/>
    </row>
    <row r="724" spans="3:4" ht="13.2">
      <c r="C724" s="114"/>
      <c r="D724" s="114"/>
    </row>
    <row r="725" spans="3:4" ht="13.2">
      <c r="C725" s="114"/>
      <c r="D725" s="114"/>
    </row>
    <row r="726" spans="3:4" ht="13.2">
      <c r="C726" s="114"/>
      <c r="D726" s="114"/>
    </row>
    <row r="727" spans="3:4" ht="13.2">
      <c r="C727" s="114"/>
      <c r="D727" s="114"/>
    </row>
    <row r="728" spans="3:4" ht="13.2">
      <c r="C728" s="114"/>
      <c r="D728" s="114"/>
    </row>
    <row r="729" spans="3:4" ht="13.2">
      <c r="C729" s="114"/>
      <c r="D729" s="114"/>
    </row>
    <row r="730" spans="3:4" ht="13.2">
      <c r="C730" s="114"/>
      <c r="D730" s="114"/>
    </row>
    <row r="731" spans="3:4" ht="13.2">
      <c r="C731" s="114"/>
      <c r="D731" s="114"/>
    </row>
    <row r="732" spans="3:4" ht="13.2">
      <c r="C732" s="114"/>
      <c r="D732" s="114"/>
    </row>
    <row r="733" spans="3:4" ht="13.2">
      <c r="C733" s="114"/>
      <c r="D733" s="114"/>
    </row>
    <row r="734" spans="3:4" ht="13.2">
      <c r="C734" s="114"/>
      <c r="D734" s="114"/>
    </row>
    <row r="735" spans="3:4" ht="13.2">
      <c r="C735" s="114"/>
      <c r="D735" s="114"/>
    </row>
    <row r="736" spans="3:4" ht="13.2">
      <c r="C736" s="114"/>
      <c r="D736" s="114"/>
    </row>
    <row r="737" spans="3:4" ht="13.2">
      <c r="C737" s="114"/>
      <c r="D737" s="114"/>
    </row>
    <row r="738" spans="3:4" ht="13.2">
      <c r="C738" s="114"/>
      <c r="D738" s="114"/>
    </row>
    <row r="739" spans="3:4" ht="13.2">
      <c r="C739" s="114"/>
      <c r="D739" s="114"/>
    </row>
    <row r="740" spans="3:4" ht="13.2">
      <c r="C740" s="114"/>
      <c r="D740" s="114"/>
    </row>
    <row r="741" spans="3:4" ht="13.2">
      <c r="C741" s="114"/>
      <c r="D741" s="114"/>
    </row>
    <row r="742" spans="3:4" ht="13.2">
      <c r="C742" s="114"/>
      <c r="D742" s="114"/>
    </row>
    <row r="743" spans="3:4" ht="13.2">
      <c r="C743" s="114"/>
      <c r="D743" s="114"/>
    </row>
    <row r="744" spans="3:4" ht="13.2">
      <c r="C744" s="114"/>
      <c r="D744" s="114"/>
    </row>
    <row r="745" spans="3:4" ht="13.2">
      <c r="C745" s="114"/>
      <c r="D745" s="114"/>
    </row>
    <row r="746" spans="3:4" ht="13.2">
      <c r="C746" s="114"/>
      <c r="D746" s="114"/>
    </row>
    <row r="747" spans="3:4" ht="13.2">
      <c r="C747" s="114"/>
      <c r="D747" s="114"/>
    </row>
    <row r="748" spans="3:4" ht="13.2">
      <c r="C748" s="114"/>
      <c r="D748" s="114"/>
    </row>
    <row r="749" spans="3:4" ht="13.2">
      <c r="C749" s="114"/>
      <c r="D749" s="114"/>
    </row>
    <row r="750" spans="3:4" ht="13.2">
      <c r="C750" s="114"/>
      <c r="D750" s="114"/>
    </row>
    <row r="751" spans="3:4" ht="13.2">
      <c r="C751" s="114"/>
      <c r="D751" s="114"/>
    </row>
    <row r="752" spans="3:4" ht="13.2">
      <c r="C752" s="114"/>
      <c r="D752" s="114"/>
    </row>
    <row r="753" spans="3:4" ht="13.2">
      <c r="C753" s="114"/>
      <c r="D753" s="114"/>
    </row>
    <row r="754" spans="3:4" ht="13.2">
      <c r="C754" s="114"/>
      <c r="D754" s="114"/>
    </row>
    <row r="755" spans="3:4" ht="13.2">
      <c r="C755" s="114"/>
      <c r="D755" s="114"/>
    </row>
    <row r="756" spans="3:4" ht="13.2">
      <c r="C756" s="114"/>
      <c r="D756" s="114"/>
    </row>
    <row r="757" spans="3:4" ht="13.2">
      <c r="C757" s="114"/>
      <c r="D757" s="114"/>
    </row>
    <row r="758" spans="3:4" ht="13.2">
      <c r="C758" s="114"/>
      <c r="D758" s="114"/>
    </row>
    <row r="759" spans="3:4" ht="13.2">
      <c r="C759" s="114"/>
      <c r="D759" s="114"/>
    </row>
    <row r="760" spans="3:4" ht="13.2">
      <c r="C760" s="114"/>
      <c r="D760" s="114"/>
    </row>
    <row r="761" spans="3:4" ht="13.2">
      <c r="C761" s="114"/>
      <c r="D761" s="114"/>
    </row>
    <row r="762" spans="3:4" ht="13.2">
      <c r="C762" s="114"/>
      <c r="D762" s="114"/>
    </row>
    <row r="763" spans="3:4" ht="13.2">
      <c r="C763" s="114"/>
      <c r="D763" s="114"/>
    </row>
    <row r="764" spans="3:4" ht="13.2">
      <c r="C764" s="114"/>
      <c r="D764" s="114"/>
    </row>
    <row r="765" spans="3:4" ht="13.2">
      <c r="C765" s="114"/>
      <c r="D765" s="114"/>
    </row>
    <row r="766" spans="3:4" ht="13.2">
      <c r="C766" s="114"/>
      <c r="D766" s="114"/>
    </row>
    <row r="767" spans="3:4" ht="13.2">
      <c r="C767" s="114"/>
      <c r="D767" s="114"/>
    </row>
    <row r="768" spans="3:4" ht="13.2">
      <c r="C768" s="114"/>
      <c r="D768" s="114"/>
    </row>
    <row r="769" spans="3:4" ht="13.2">
      <c r="C769" s="114"/>
      <c r="D769" s="114"/>
    </row>
    <row r="770" spans="3:4" ht="13.2">
      <c r="C770" s="114"/>
      <c r="D770" s="114"/>
    </row>
    <row r="771" spans="3:4" ht="13.2">
      <c r="C771" s="114"/>
      <c r="D771" s="114"/>
    </row>
    <row r="772" spans="3:4" ht="13.2">
      <c r="C772" s="114"/>
      <c r="D772" s="114"/>
    </row>
    <row r="773" spans="3:4" ht="13.2">
      <c r="C773" s="114"/>
      <c r="D773" s="114"/>
    </row>
    <row r="774" spans="3:4" ht="13.2">
      <c r="C774" s="114"/>
      <c r="D774" s="114"/>
    </row>
    <row r="775" spans="3:4" ht="13.2">
      <c r="C775" s="114"/>
      <c r="D775" s="114"/>
    </row>
    <row r="776" spans="3:4" ht="13.2">
      <c r="C776" s="114"/>
      <c r="D776" s="114"/>
    </row>
    <row r="777" spans="3:4" ht="13.2">
      <c r="C777" s="114"/>
      <c r="D777" s="114"/>
    </row>
    <row r="778" spans="3:4" ht="13.2">
      <c r="C778" s="114"/>
      <c r="D778" s="114"/>
    </row>
    <row r="779" spans="3:4" ht="13.2">
      <c r="C779" s="114"/>
      <c r="D779" s="114"/>
    </row>
    <row r="780" spans="3:4" ht="13.2">
      <c r="C780" s="114"/>
      <c r="D780" s="114"/>
    </row>
    <row r="781" spans="3:4" ht="13.2">
      <c r="C781" s="114"/>
      <c r="D781" s="114"/>
    </row>
    <row r="782" spans="3:4" ht="13.2">
      <c r="C782" s="114"/>
      <c r="D782" s="114"/>
    </row>
    <row r="783" spans="3:4" ht="13.2">
      <c r="C783" s="114"/>
      <c r="D783" s="114"/>
    </row>
    <row r="784" spans="3:4" ht="13.2">
      <c r="C784" s="114"/>
      <c r="D784" s="114"/>
    </row>
    <row r="785" spans="3:4" ht="13.2">
      <c r="C785" s="114"/>
      <c r="D785" s="114"/>
    </row>
    <row r="786" spans="3:4" ht="13.2">
      <c r="C786" s="114"/>
      <c r="D786" s="114"/>
    </row>
    <row r="787" spans="3:4" ht="13.2">
      <c r="C787" s="114"/>
      <c r="D787" s="114"/>
    </row>
    <row r="788" spans="3:4" ht="13.2">
      <c r="C788" s="114"/>
      <c r="D788" s="114"/>
    </row>
    <row r="789" spans="3:4" ht="13.2">
      <c r="C789" s="114"/>
      <c r="D789" s="114"/>
    </row>
    <row r="790" spans="3:4" ht="13.2">
      <c r="C790" s="114"/>
      <c r="D790" s="114"/>
    </row>
    <row r="791" spans="3:4" ht="13.2">
      <c r="C791" s="114"/>
      <c r="D791" s="114"/>
    </row>
    <row r="792" spans="3:4" ht="13.2">
      <c r="C792" s="114"/>
      <c r="D792" s="114"/>
    </row>
    <row r="793" spans="3:4" ht="13.2">
      <c r="C793" s="114"/>
      <c r="D793" s="114"/>
    </row>
    <row r="794" spans="3:4" ht="13.2">
      <c r="C794" s="114"/>
      <c r="D794" s="114"/>
    </row>
    <row r="795" spans="3:4" ht="13.2">
      <c r="C795" s="114"/>
      <c r="D795" s="114"/>
    </row>
    <row r="796" spans="3:4" ht="13.2">
      <c r="C796" s="114"/>
      <c r="D796" s="114"/>
    </row>
    <row r="797" spans="3:4" ht="13.2">
      <c r="C797" s="114"/>
      <c r="D797" s="114"/>
    </row>
    <row r="798" spans="3:4" ht="13.2">
      <c r="C798" s="114"/>
      <c r="D798" s="114"/>
    </row>
    <row r="799" spans="3:4" ht="13.2">
      <c r="C799" s="114"/>
      <c r="D799" s="114"/>
    </row>
    <row r="800" spans="3:4" ht="13.2">
      <c r="C800" s="114"/>
      <c r="D800" s="114"/>
    </row>
    <row r="801" spans="3:4" ht="13.2">
      <c r="C801" s="114"/>
      <c r="D801" s="114"/>
    </row>
    <row r="802" spans="3:4" ht="13.2">
      <c r="C802" s="114"/>
      <c r="D802" s="114"/>
    </row>
    <row r="803" spans="3:4" ht="13.2">
      <c r="C803" s="114"/>
      <c r="D803" s="114"/>
    </row>
    <row r="804" spans="3:4" ht="13.2">
      <c r="C804" s="114"/>
      <c r="D804" s="114"/>
    </row>
    <row r="805" spans="3:4" ht="13.2">
      <c r="C805" s="114"/>
      <c r="D805" s="114"/>
    </row>
    <row r="806" spans="3:4" ht="13.2">
      <c r="C806" s="114"/>
      <c r="D806" s="114"/>
    </row>
    <row r="807" spans="3:4" ht="13.2">
      <c r="C807" s="114"/>
      <c r="D807" s="114"/>
    </row>
    <row r="808" spans="3:4" ht="13.2">
      <c r="C808" s="114"/>
      <c r="D808" s="114"/>
    </row>
    <row r="809" spans="3:4" ht="13.2">
      <c r="C809" s="114"/>
      <c r="D809" s="114"/>
    </row>
    <row r="810" spans="3:4" ht="13.2">
      <c r="C810" s="114"/>
      <c r="D810" s="114"/>
    </row>
    <row r="811" spans="3:4" ht="13.2">
      <c r="C811" s="114"/>
      <c r="D811" s="114"/>
    </row>
    <row r="812" spans="3:4" ht="13.2">
      <c r="C812" s="114"/>
      <c r="D812" s="114"/>
    </row>
    <row r="813" spans="3:4" ht="13.2">
      <c r="C813" s="114"/>
      <c r="D813" s="114"/>
    </row>
    <row r="814" spans="3:4" ht="13.2">
      <c r="C814" s="114"/>
      <c r="D814" s="114"/>
    </row>
    <row r="815" spans="3:4" ht="13.2">
      <c r="C815" s="114"/>
      <c r="D815" s="114"/>
    </row>
    <row r="816" spans="3:4" ht="13.2">
      <c r="C816" s="114"/>
      <c r="D816" s="114"/>
    </row>
    <row r="817" spans="3:4" ht="13.2">
      <c r="C817" s="114"/>
      <c r="D817" s="114"/>
    </row>
    <row r="818" spans="3:4" ht="13.2">
      <c r="C818" s="114"/>
      <c r="D818" s="114"/>
    </row>
    <row r="819" spans="3:4" ht="13.2">
      <c r="C819" s="114"/>
      <c r="D819" s="114"/>
    </row>
    <row r="820" spans="3:4" ht="13.2">
      <c r="C820" s="114"/>
      <c r="D820" s="114"/>
    </row>
    <row r="821" spans="3:4" ht="13.2">
      <c r="C821" s="114"/>
      <c r="D821" s="114"/>
    </row>
    <row r="822" spans="3:4" ht="13.2">
      <c r="C822" s="114"/>
      <c r="D822" s="114"/>
    </row>
    <row r="823" spans="3:4" ht="13.2">
      <c r="C823" s="114"/>
      <c r="D823" s="114"/>
    </row>
    <row r="824" spans="3:4" ht="13.2">
      <c r="C824" s="114"/>
      <c r="D824" s="114"/>
    </row>
    <row r="825" spans="3:4" ht="13.2">
      <c r="C825" s="114"/>
      <c r="D825" s="114"/>
    </row>
    <row r="826" spans="3:4" ht="13.2">
      <c r="C826" s="114"/>
      <c r="D826" s="114"/>
    </row>
    <row r="827" spans="3:4" ht="13.2">
      <c r="C827" s="114"/>
      <c r="D827" s="114"/>
    </row>
    <row r="828" spans="3:4" ht="13.2">
      <c r="C828" s="114"/>
      <c r="D828" s="114"/>
    </row>
    <row r="829" spans="3:4" ht="13.2">
      <c r="C829" s="114"/>
      <c r="D829" s="114"/>
    </row>
    <row r="830" spans="3:4" ht="13.2">
      <c r="C830" s="114"/>
      <c r="D830" s="114"/>
    </row>
    <row r="831" spans="3:4" ht="13.2">
      <c r="C831" s="114"/>
      <c r="D831" s="114"/>
    </row>
    <row r="832" spans="3:4" ht="13.2">
      <c r="C832" s="114"/>
      <c r="D832" s="114"/>
    </row>
    <row r="833" spans="3:4" ht="13.2">
      <c r="C833" s="114"/>
      <c r="D833" s="114"/>
    </row>
    <row r="834" spans="3:4" ht="13.2">
      <c r="C834" s="114"/>
      <c r="D834" s="114"/>
    </row>
    <row r="835" spans="3:4" ht="13.2">
      <c r="C835" s="114"/>
      <c r="D835" s="114"/>
    </row>
    <row r="836" spans="3:4" ht="13.2">
      <c r="C836" s="114"/>
      <c r="D836" s="114"/>
    </row>
    <row r="837" spans="3:4" ht="13.2">
      <c r="C837" s="114"/>
      <c r="D837" s="114"/>
    </row>
    <row r="838" spans="3:4" ht="13.2">
      <c r="C838" s="114"/>
      <c r="D838" s="114"/>
    </row>
    <row r="839" spans="3:4" ht="13.2">
      <c r="C839" s="114"/>
      <c r="D839" s="114"/>
    </row>
    <row r="840" spans="3:4" ht="13.2">
      <c r="C840" s="114"/>
      <c r="D840" s="114"/>
    </row>
    <row r="841" spans="3:4" ht="13.2">
      <c r="C841" s="114"/>
      <c r="D841" s="114"/>
    </row>
    <row r="842" spans="3:4" ht="13.2">
      <c r="C842" s="114"/>
      <c r="D842" s="114"/>
    </row>
    <row r="843" spans="3:4" ht="13.2">
      <c r="C843" s="114"/>
      <c r="D843" s="114"/>
    </row>
    <row r="844" spans="3:4" ht="13.2">
      <c r="C844" s="114"/>
      <c r="D844" s="114"/>
    </row>
    <row r="845" spans="3:4" ht="13.2">
      <c r="C845" s="114"/>
      <c r="D845" s="114"/>
    </row>
    <row r="846" spans="3:4" ht="13.2">
      <c r="C846" s="114"/>
      <c r="D846" s="114"/>
    </row>
    <row r="847" spans="3:4" ht="13.2">
      <c r="C847" s="114"/>
      <c r="D847" s="114"/>
    </row>
    <row r="848" spans="3:4" ht="13.2">
      <c r="C848" s="114"/>
      <c r="D848" s="114"/>
    </row>
    <row r="849" spans="3:4" ht="13.2">
      <c r="C849" s="114"/>
      <c r="D849" s="114"/>
    </row>
    <row r="850" spans="3:4" ht="13.2">
      <c r="C850" s="114"/>
      <c r="D850" s="114"/>
    </row>
    <row r="851" spans="3:4" ht="13.2">
      <c r="C851" s="114"/>
      <c r="D851" s="114"/>
    </row>
    <row r="852" spans="3:4" ht="13.2">
      <c r="C852" s="114"/>
      <c r="D852" s="114"/>
    </row>
    <row r="853" spans="3:4" ht="13.2">
      <c r="C853" s="114"/>
      <c r="D853" s="114"/>
    </row>
    <row r="854" spans="3:4" ht="13.2">
      <c r="C854" s="114"/>
      <c r="D854" s="114"/>
    </row>
    <row r="855" spans="3:4" ht="13.2">
      <c r="C855" s="114"/>
      <c r="D855" s="114"/>
    </row>
    <row r="856" spans="3:4" ht="13.2">
      <c r="C856" s="114"/>
      <c r="D856" s="114"/>
    </row>
    <row r="857" spans="3:4" ht="13.2">
      <c r="C857" s="114"/>
      <c r="D857" s="114"/>
    </row>
    <row r="858" spans="3:4" ht="13.2">
      <c r="C858" s="114"/>
      <c r="D858" s="114"/>
    </row>
    <row r="859" spans="3:4" ht="13.2">
      <c r="C859" s="114"/>
      <c r="D859" s="114"/>
    </row>
    <row r="860" spans="3:4" ht="13.2">
      <c r="C860" s="114"/>
      <c r="D860" s="114"/>
    </row>
  </sheetData>
  <mergeCells count="24">
    <mergeCell ref="B34:B38"/>
    <mergeCell ref="B41:B42"/>
    <mergeCell ref="C41:C42"/>
    <mergeCell ref="B10:B11"/>
    <mergeCell ref="B13:B16"/>
    <mergeCell ref="B17:B18"/>
    <mergeCell ref="C17:C18"/>
    <mergeCell ref="B19:B20"/>
    <mergeCell ref="C19:C20"/>
    <mergeCell ref="B22:H22"/>
    <mergeCell ref="B12:H12"/>
    <mergeCell ref="B24:B26"/>
    <mergeCell ref="B27:B29"/>
    <mergeCell ref="B30:B31"/>
    <mergeCell ref="B33:H33"/>
    <mergeCell ref="H10:H11"/>
    <mergeCell ref="I10:I11"/>
    <mergeCell ref="J10:J11"/>
    <mergeCell ref="D1:E1"/>
    <mergeCell ref="A10:A11"/>
    <mergeCell ref="C10:C11"/>
    <mergeCell ref="D10:D11"/>
    <mergeCell ref="E10:E11"/>
    <mergeCell ref="F10:G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32"/>
  <sheetViews>
    <sheetView workbookViewId="0"/>
  </sheetViews>
  <sheetFormatPr defaultColWidth="12.6640625" defaultRowHeight="15.75" customHeight="1"/>
  <cols>
    <col min="1" max="1" width="17.88671875" customWidth="1"/>
    <col min="2" max="2" width="45.44140625" customWidth="1"/>
    <col min="3" max="3" width="31.88671875" customWidth="1"/>
    <col min="4" max="4" width="56" customWidth="1"/>
    <col min="5" max="5" width="46.21875" customWidth="1"/>
    <col min="8" max="8" width="18.6640625" customWidth="1"/>
  </cols>
  <sheetData>
    <row r="1" spans="1:10" ht="16.8">
      <c r="A1" s="12"/>
      <c r="B1" s="115"/>
      <c r="C1" s="13"/>
      <c r="D1" s="198" t="s">
        <v>13</v>
      </c>
      <c r="E1" s="188"/>
      <c r="F1" s="14"/>
      <c r="G1" s="14"/>
      <c r="H1" s="14"/>
      <c r="I1" s="12"/>
      <c r="J1" s="12"/>
    </row>
    <row r="2" spans="1:10" ht="15.6">
      <c r="A2" s="12"/>
      <c r="B2" s="115"/>
      <c r="C2" s="13"/>
      <c r="D2" s="83" t="s">
        <v>14</v>
      </c>
      <c r="E2" s="16" t="s">
        <v>704</v>
      </c>
      <c r="F2" s="14"/>
      <c r="G2" s="14"/>
      <c r="H2" s="14"/>
      <c r="I2" s="12"/>
      <c r="J2" s="12"/>
    </row>
    <row r="3" spans="1:10" ht="15.6">
      <c r="A3" s="12"/>
      <c r="B3" s="115"/>
      <c r="C3" s="13"/>
      <c r="D3" s="84" t="s">
        <v>16</v>
      </c>
      <c r="E3" s="18" t="s">
        <v>705</v>
      </c>
      <c r="F3" s="14"/>
      <c r="G3" s="14"/>
      <c r="H3" s="14"/>
      <c r="I3" s="12"/>
      <c r="J3" s="12"/>
    </row>
    <row r="4" spans="1:10" ht="15.6">
      <c r="A4" s="12"/>
      <c r="B4" s="115"/>
      <c r="C4" s="13"/>
      <c r="D4" s="84" t="s">
        <v>18</v>
      </c>
      <c r="E4" s="19">
        <v>21</v>
      </c>
      <c r="F4" s="14"/>
      <c r="G4" s="14"/>
      <c r="H4" s="14"/>
      <c r="I4" s="12"/>
      <c r="J4" s="12"/>
    </row>
    <row r="5" spans="1:10" ht="15.6">
      <c r="A5" s="12"/>
      <c r="B5" s="115"/>
      <c r="C5" s="13"/>
      <c r="D5" s="84" t="s">
        <v>19</v>
      </c>
      <c r="E5" s="19">
        <v>0</v>
      </c>
      <c r="F5" s="14"/>
      <c r="G5" s="14"/>
      <c r="H5" s="14"/>
      <c r="I5" s="12"/>
      <c r="J5" s="12"/>
    </row>
    <row r="6" spans="1:10" ht="15.6">
      <c r="A6" s="12"/>
      <c r="B6" s="115"/>
      <c r="C6" s="13"/>
      <c r="D6" s="84" t="s">
        <v>20</v>
      </c>
      <c r="E6" s="19">
        <v>0</v>
      </c>
      <c r="F6" s="14"/>
      <c r="G6" s="14"/>
      <c r="H6" s="14"/>
      <c r="I6" s="12"/>
      <c r="J6" s="12"/>
    </row>
    <row r="7" spans="1:10" ht="15.6">
      <c r="A7" s="12"/>
      <c r="B7" s="115"/>
      <c r="C7" s="13"/>
      <c r="D7" s="84" t="s">
        <v>21</v>
      </c>
      <c r="E7" s="19">
        <v>0</v>
      </c>
      <c r="F7" s="14"/>
      <c r="G7" s="14"/>
      <c r="H7" s="14"/>
      <c r="I7" s="12"/>
      <c r="J7" s="12"/>
    </row>
    <row r="8" spans="1:10" ht="15.6">
      <c r="A8" s="12"/>
      <c r="B8" s="115"/>
      <c r="C8" s="13"/>
      <c r="D8" s="84" t="s">
        <v>22</v>
      </c>
      <c r="E8" s="19">
        <v>21</v>
      </c>
      <c r="F8" s="14"/>
      <c r="G8" s="14"/>
      <c r="H8" s="14"/>
      <c r="I8" s="12"/>
      <c r="J8" s="12"/>
    </row>
    <row r="9" spans="1:10" ht="15">
      <c r="A9" s="12"/>
      <c r="B9" s="115"/>
      <c r="C9" s="13"/>
      <c r="D9" s="85"/>
      <c r="E9" s="20"/>
      <c r="F9" s="14"/>
      <c r="G9" s="14"/>
      <c r="H9" s="14"/>
      <c r="I9" s="12"/>
      <c r="J9" s="12"/>
    </row>
    <row r="10" spans="1:10" ht="15.6">
      <c r="A10" s="189" t="s">
        <v>16</v>
      </c>
      <c r="B10" s="189" t="s">
        <v>24</v>
      </c>
      <c r="C10" s="189" t="s">
        <v>706</v>
      </c>
      <c r="D10" s="199" t="s">
        <v>25</v>
      </c>
      <c r="E10" s="189" t="s">
        <v>26</v>
      </c>
      <c r="F10" s="200" t="s">
        <v>27</v>
      </c>
      <c r="G10" s="191"/>
      <c r="H10" s="189" t="s">
        <v>28</v>
      </c>
      <c r="I10" s="189" t="s">
        <v>29</v>
      </c>
      <c r="J10" s="189" t="s">
        <v>30</v>
      </c>
    </row>
    <row r="11" spans="1:10" ht="15.6">
      <c r="A11" s="177"/>
      <c r="B11" s="176"/>
      <c r="C11" s="177"/>
      <c r="D11" s="177"/>
      <c r="E11" s="177"/>
      <c r="F11" s="86" t="s">
        <v>31</v>
      </c>
      <c r="G11" s="86" t="s">
        <v>32</v>
      </c>
      <c r="H11" s="177"/>
      <c r="I11" s="177"/>
      <c r="J11" s="177"/>
    </row>
    <row r="12" spans="1:10" ht="15.6">
      <c r="A12" s="116"/>
      <c r="B12" s="206" t="s">
        <v>593</v>
      </c>
      <c r="C12" s="207"/>
      <c r="D12" s="207"/>
      <c r="E12" s="207"/>
      <c r="F12" s="207"/>
      <c r="G12" s="207"/>
      <c r="H12" s="180"/>
      <c r="I12" s="117"/>
      <c r="J12" s="117"/>
    </row>
    <row r="13" spans="1:10" ht="46.8">
      <c r="A13" s="89" t="s">
        <v>707</v>
      </c>
      <c r="B13" s="183" t="s">
        <v>595</v>
      </c>
      <c r="C13" s="52" t="s">
        <v>708</v>
      </c>
      <c r="D13" s="118" t="s">
        <v>709</v>
      </c>
      <c r="E13" s="119" t="s">
        <v>710</v>
      </c>
      <c r="F13" s="110" t="s">
        <v>39</v>
      </c>
      <c r="G13" s="110" t="s">
        <v>39</v>
      </c>
      <c r="H13" s="110" t="s">
        <v>39</v>
      </c>
      <c r="I13" s="56"/>
      <c r="J13" s="50"/>
    </row>
    <row r="14" spans="1:10" ht="46.8">
      <c r="A14" s="89" t="s">
        <v>711</v>
      </c>
      <c r="B14" s="176"/>
      <c r="C14" s="52" t="s">
        <v>712</v>
      </c>
      <c r="D14" s="118" t="s">
        <v>673</v>
      </c>
      <c r="E14" s="119" t="s">
        <v>713</v>
      </c>
      <c r="F14" s="110" t="s">
        <v>39</v>
      </c>
      <c r="G14" s="110" t="s">
        <v>39</v>
      </c>
      <c r="H14" s="110" t="s">
        <v>670</v>
      </c>
      <c r="I14" s="120"/>
      <c r="J14" s="50"/>
    </row>
    <row r="15" spans="1:10" ht="46.8">
      <c r="A15" s="89" t="s">
        <v>714</v>
      </c>
      <c r="B15" s="176"/>
      <c r="C15" s="52" t="s">
        <v>715</v>
      </c>
      <c r="D15" s="118" t="s">
        <v>716</v>
      </c>
      <c r="E15" s="119" t="s">
        <v>717</v>
      </c>
      <c r="F15" s="110" t="s">
        <v>39</v>
      </c>
      <c r="G15" s="110" t="s">
        <v>39</v>
      </c>
      <c r="H15" s="110" t="s">
        <v>39</v>
      </c>
      <c r="I15" s="120"/>
      <c r="J15" s="50"/>
    </row>
    <row r="16" spans="1:10" ht="46.8">
      <c r="A16" s="89" t="s">
        <v>718</v>
      </c>
      <c r="B16" s="176"/>
      <c r="C16" s="52" t="s">
        <v>719</v>
      </c>
      <c r="D16" s="118" t="s">
        <v>720</v>
      </c>
      <c r="E16" s="119" t="s">
        <v>721</v>
      </c>
      <c r="F16" s="110" t="s">
        <v>39</v>
      </c>
      <c r="G16" s="110" t="s">
        <v>39</v>
      </c>
      <c r="H16" s="110" t="s">
        <v>39</v>
      </c>
      <c r="I16" s="120"/>
      <c r="J16" s="50"/>
    </row>
    <row r="17" spans="1:10" ht="45">
      <c r="A17" s="89" t="s">
        <v>722</v>
      </c>
      <c r="B17" s="176"/>
      <c r="C17" s="52" t="s">
        <v>684</v>
      </c>
      <c r="D17" s="119" t="s">
        <v>685</v>
      </c>
      <c r="E17" s="119" t="s">
        <v>686</v>
      </c>
      <c r="F17" s="110" t="s">
        <v>39</v>
      </c>
      <c r="G17" s="110" t="s">
        <v>39</v>
      </c>
      <c r="H17" s="110" t="s">
        <v>39</v>
      </c>
      <c r="I17" s="120"/>
      <c r="J17" s="50"/>
    </row>
    <row r="18" spans="1:10" ht="120">
      <c r="A18" s="89" t="s">
        <v>723</v>
      </c>
      <c r="B18" s="45" t="s">
        <v>724</v>
      </c>
      <c r="C18" s="121" t="s">
        <v>725</v>
      </c>
      <c r="D18" s="119" t="s">
        <v>726</v>
      </c>
      <c r="E18" s="119" t="s">
        <v>727</v>
      </c>
      <c r="F18" s="110" t="s">
        <v>39</v>
      </c>
      <c r="G18" s="122" t="s">
        <v>39</v>
      </c>
      <c r="H18" s="110" t="s">
        <v>39</v>
      </c>
      <c r="I18" s="50"/>
      <c r="J18" s="50"/>
    </row>
    <row r="19" spans="1:10" ht="15.6">
      <c r="A19" s="123"/>
      <c r="B19" s="206" t="s">
        <v>624</v>
      </c>
      <c r="C19" s="207"/>
      <c r="D19" s="207"/>
      <c r="E19" s="207"/>
      <c r="F19" s="207"/>
      <c r="G19" s="207"/>
      <c r="H19" s="180"/>
      <c r="I19" s="124"/>
      <c r="J19" s="117"/>
    </row>
    <row r="20" spans="1:10" ht="46.8">
      <c r="A20" s="89" t="s">
        <v>728</v>
      </c>
      <c r="B20" s="183" t="s">
        <v>729</v>
      </c>
      <c r="C20" s="52" t="s">
        <v>730</v>
      </c>
      <c r="D20" s="118" t="s">
        <v>731</v>
      </c>
      <c r="E20" s="119" t="s">
        <v>732</v>
      </c>
      <c r="F20" s="110" t="s">
        <v>39</v>
      </c>
      <c r="G20" s="110" t="s">
        <v>39</v>
      </c>
      <c r="H20" s="110" t="s">
        <v>39</v>
      </c>
      <c r="I20" s="56"/>
      <c r="J20" s="50"/>
    </row>
    <row r="21" spans="1:10" ht="55.5" customHeight="1">
      <c r="A21" s="89" t="s">
        <v>733</v>
      </c>
      <c r="B21" s="176"/>
      <c r="C21" s="52" t="s">
        <v>734</v>
      </c>
      <c r="D21" s="118" t="s">
        <v>735</v>
      </c>
      <c r="E21" s="119" t="s">
        <v>736</v>
      </c>
      <c r="F21" s="110" t="s">
        <v>39</v>
      </c>
      <c r="G21" s="110" t="s">
        <v>39</v>
      </c>
      <c r="H21" s="110" t="s">
        <v>39</v>
      </c>
      <c r="I21" s="120"/>
      <c r="J21" s="50"/>
    </row>
    <row r="22" spans="1:10" ht="46.8">
      <c r="A22" s="89" t="s">
        <v>737</v>
      </c>
      <c r="B22" s="176"/>
      <c r="C22" s="52" t="s">
        <v>715</v>
      </c>
      <c r="D22" s="118" t="s">
        <v>738</v>
      </c>
      <c r="E22" s="119" t="s">
        <v>717</v>
      </c>
      <c r="F22" s="110" t="s">
        <v>39</v>
      </c>
      <c r="G22" s="110" t="s">
        <v>39</v>
      </c>
      <c r="H22" s="110" t="s">
        <v>39</v>
      </c>
      <c r="I22" s="120"/>
      <c r="J22" s="50"/>
    </row>
    <row r="23" spans="1:10" ht="51" customHeight="1">
      <c r="A23" s="89" t="s">
        <v>739</v>
      </c>
      <c r="B23" s="176"/>
      <c r="C23" s="52" t="s">
        <v>712</v>
      </c>
      <c r="D23" s="118" t="s">
        <v>740</v>
      </c>
      <c r="E23" s="119" t="s">
        <v>721</v>
      </c>
      <c r="F23" s="110" t="s">
        <v>39</v>
      </c>
      <c r="G23" s="110" t="s">
        <v>39</v>
      </c>
      <c r="H23" s="110" t="s">
        <v>39</v>
      </c>
      <c r="I23" s="120"/>
      <c r="J23" s="50"/>
    </row>
    <row r="24" spans="1:10" ht="45">
      <c r="A24" s="89" t="s">
        <v>741</v>
      </c>
      <c r="B24" s="177"/>
      <c r="C24" s="52" t="s">
        <v>684</v>
      </c>
      <c r="D24" s="119" t="s">
        <v>685</v>
      </c>
      <c r="E24" s="119" t="s">
        <v>686</v>
      </c>
      <c r="F24" s="110" t="s">
        <v>39</v>
      </c>
      <c r="G24" s="110" t="s">
        <v>39</v>
      </c>
      <c r="H24" s="110" t="s">
        <v>39</v>
      </c>
      <c r="I24" s="120"/>
      <c r="J24" s="50"/>
    </row>
    <row r="25" spans="1:10" ht="75">
      <c r="A25" s="89" t="s">
        <v>742</v>
      </c>
      <c r="B25" s="108" t="s">
        <v>661</v>
      </c>
      <c r="C25" s="121" t="s">
        <v>743</v>
      </c>
      <c r="D25" s="119" t="s">
        <v>744</v>
      </c>
      <c r="E25" s="119" t="s">
        <v>745</v>
      </c>
      <c r="F25" s="122" t="s">
        <v>39</v>
      </c>
      <c r="G25" s="122" t="s">
        <v>39</v>
      </c>
      <c r="H25" s="110" t="s">
        <v>39</v>
      </c>
      <c r="I25" s="50"/>
      <c r="J25" s="50"/>
    </row>
    <row r="26" spans="1:10" ht="15.6">
      <c r="A26" s="123"/>
      <c r="B26" s="206" t="s">
        <v>746</v>
      </c>
      <c r="C26" s="207"/>
      <c r="D26" s="207"/>
      <c r="E26" s="207"/>
      <c r="F26" s="207"/>
      <c r="G26" s="207"/>
      <c r="H26" s="180"/>
      <c r="I26" s="124"/>
      <c r="J26" s="117"/>
    </row>
    <row r="27" spans="1:10" ht="46.8">
      <c r="A27" s="89" t="s">
        <v>747</v>
      </c>
      <c r="B27" s="183" t="s">
        <v>748</v>
      </c>
      <c r="C27" s="108" t="s">
        <v>667</v>
      </c>
      <c r="D27" s="118" t="s">
        <v>749</v>
      </c>
      <c r="E27" s="119" t="s">
        <v>669</v>
      </c>
      <c r="F27" s="110" t="s">
        <v>39</v>
      </c>
      <c r="G27" s="110" t="s">
        <v>39</v>
      </c>
      <c r="H27" s="110" t="s">
        <v>39</v>
      </c>
      <c r="I27" s="56"/>
      <c r="J27" s="50"/>
    </row>
    <row r="28" spans="1:10" ht="46.8">
      <c r="A28" s="89" t="s">
        <v>750</v>
      </c>
      <c r="B28" s="176"/>
      <c r="C28" s="108" t="s">
        <v>672</v>
      </c>
      <c r="D28" s="118" t="s">
        <v>673</v>
      </c>
      <c r="E28" s="119" t="s">
        <v>674</v>
      </c>
      <c r="F28" s="110" t="s">
        <v>39</v>
      </c>
      <c r="G28" s="110" t="s">
        <v>39</v>
      </c>
      <c r="H28" s="110" t="s">
        <v>39</v>
      </c>
      <c r="I28" s="120"/>
      <c r="J28" s="50"/>
    </row>
    <row r="29" spans="1:10" ht="46.8">
      <c r="A29" s="89" t="s">
        <v>751</v>
      </c>
      <c r="B29" s="176"/>
      <c r="C29" s="108" t="s">
        <v>676</v>
      </c>
      <c r="D29" s="118" t="s">
        <v>677</v>
      </c>
      <c r="E29" s="119" t="s">
        <v>678</v>
      </c>
      <c r="F29" s="110" t="s">
        <v>39</v>
      </c>
      <c r="G29" s="110" t="s">
        <v>39</v>
      </c>
      <c r="H29" s="110" t="s">
        <v>39</v>
      </c>
      <c r="I29" s="120"/>
      <c r="J29" s="50"/>
    </row>
    <row r="30" spans="1:10" ht="46.8">
      <c r="A30" s="89" t="s">
        <v>752</v>
      </c>
      <c r="B30" s="176"/>
      <c r="C30" s="108" t="s">
        <v>680</v>
      </c>
      <c r="D30" s="118" t="s">
        <v>681</v>
      </c>
      <c r="E30" s="119" t="s">
        <v>682</v>
      </c>
      <c r="F30" s="110" t="s">
        <v>39</v>
      </c>
      <c r="G30" s="110" t="s">
        <v>39</v>
      </c>
      <c r="H30" s="110" t="s">
        <v>39</v>
      </c>
      <c r="I30" s="120"/>
      <c r="J30" s="50"/>
    </row>
    <row r="31" spans="1:10" ht="45">
      <c r="A31" s="89" t="s">
        <v>753</v>
      </c>
      <c r="B31" s="177"/>
      <c r="C31" s="108" t="s">
        <v>684</v>
      </c>
      <c r="D31" s="119" t="s">
        <v>685</v>
      </c>
      <c r="E31" s="119" t="s">
        <v>686</v>
      </c>
      <c r="F31" s="110" t="s">
        <v>39</v>
      </c>
      <c r="G31" s="110" t="s">
        <v>39</v>
      </c>
      <c r="H31" s="110" t="s">
        <v>39</v>
      </c>
      <c r="I31" s="120"/>
      <c r="J31" s="50"/>
    </row>
    <row r="32" spans="1:10" ht="60">
      <c r="A32" s="89" t="s">
        <v>754</v>
      </c>
      <c r="B32" s="108" t="s">
        <v>755</v>
      </c>
      <c r="C32" s="99" t="s">
        <v>756</v>
      </c>
      <c r="D32" s="119" t="s">
        <v>757</v>
      </c>
      <c r="E32" s="119" t="s">
        <v>758</v>
      </c>
      <c r="F32" s="110" t="s">
        <v>39</v>
      </c>
      <c r="G32" s="110" t="s">
        <v>39</v>
      </c>
      <c r="H32" s="110" t="s">
        <v>39</v>
      </c>
      <c r="I32" s="120"/>
      <c r="J32" s="50"/>
    </row>
    <row r="33" spans="1:10" ht="15.6">
      <c r="A33" s="123"/>
      <c r="B33" s="206" t="s">
        <v>759</v>
      </c>
      <c r="C33" s="207"/>
      <c r="D33" s="207"/>
      <c r="E33" s="207"/>
      <c r="F33" s="207"/>
      <c r="G33" s="207"/>
      <c r="H33" s="180"/>
      <c r="I33" s="124"/>
      <c r="J33" s="117"/>
    </row>
    <row r="34" spans="1:10" ht="93.6">
      <c r="A34" s="125" t="s">
        <v>760</v>
      </c>
      <c r="B34" s="183" t="s">
        <v>761</v>
      </c>
      <c r="C34" s="52" t="s">
        <v>715</v>
      </c>
      <c r="D34" s="118" t="s">
        <v>762</v>
      </c>
      <c r="E34" s="99" t="s">
        <v>717</v>
      </c>
      <c r="F34" s="110" t="s">
        <v>39</v>
      </c>
      <c r="G34" s="110" t="s">
        <v>39</v>
      </c>
      <c r="H34" s="110" t="s">
        <v>39</v>
      </c>
      <c r="I34" s="120"/>
      <c r="J34" s="50"/>
    </row>
    <row r="35" spans="1:10" ht="46.8">
      <c r="A35" s="125" t="s">
        <v>763</v>
      </c>
      <c r="B35" s="176"/>
      <c r="C35" s="52" t="s">
        <v>52</v>
      </c>
      <c r="D35" s="118" t="s">
        <v>764</v>
      </c>
      <c r="E35" s="99" t="s">
        <v>765</v>
      </c>
      <c r="F35" s="110" t="s">
        <v>39</v>
      </c>
      <c r="G35" s="110" t="s">
        <v>39</v>
      </c>
      <c r="H35" s="110" t="s">
        <v>39</v>
      </c>
      <c r="I35" s="6"/>
      <c r="J35" s="6"/>
    </row>
    <row r="36" spans="1:10" ht="48.75" customHeight="1">
      <c r="A36" s="125" t="s">
        <v>766</v>
      </c>
      <c r="B36" s="45" t="s">
        <v>767</v>
      </c>
      <c r="C36" s="52" t="s">
        <v>768</v>
      </c>
      <c r="D36" s="118" t="s">
        <v>769</v>
      </c>
      <c r="E36" s="65" t="s">
        <v>770</v>
      </c>
      <c r="F36" s="110" t="s">
        <v>39</v>
      </c>
      <c r="G36" s="110" t="s">
        <v>39</v>
      </c>
      <c r="H36" s="110" t="s">
        <v>39</v>
      </c>
      <c r="I36" s="6"/>
      <c r="J36" s="6"/>
    </row>
    <row r="37" spans="1:10" ht="13.2">
      <c r="B37" s="126"/>
      <c r="D37" s="114"/>
    </row>
    <row r="38" spans="1:10" ht="13.2">
      <c r="B38" s="126"/>
      <c r="D38" s="114"/>
    </row>
    <row r="39" spans="1:10" ht="13.2">
      <c r="B39" s="126"/>
      <c r="D39" s="114"/>
    </row>
    <row r="40" spans="1:10" ht="13.2">
      <c r="B40" s="126"/>
      <c r="D40" s="114"/>
    </row>
    <row r="41" spans="1:10" ht="13.2">
      <c r="B41" s="126"/>
      <c r="D41" s="114"/>
    </row>
    <row r="42" spans="1:10" ht="13.2">
      <c r="B42" s="126"/>
      <c r="D42" s="114"/>
    </row>
    <row r="43" spans="1:10" ht="13.2">
      <c r="B43" s="126"/>
      <c r="D43" s="114"/>
    </row>
    <row r="44" spans="1:10" ht="13.2">
      <c r="B44" s="126"/>
      <c r="D44" s="114"/>
    </row>
    <row r="45" spans="1:10" ht="13.2">
      <c r="B45" s="126"/>
      <c r="D45" s="114"/>
    </row>
    <row r="46" spans="1:10" ht="13.2">
      <c r="B46" s="126"/>
      <c r="D46" s="114"/>
    </row>
    <row r="47" spans="1:10" ht="13.2">
      <c r="B47" s="126"/>
      <c r="D47" s="114"/>
    </row>
    <row r="48" spans="1:10" ht="13.2">
      <c r="B48" s="126"/>
      <c r="D48" s="114"/>
    </row>
    <row r="49" spans="2:4" ht="13.2">
      <c r="B49" s="126"/>
      <c r="D49" s="114"/>
    </row>
    <row r="50" spans="2:4" ht="13.2">
      <c r="B50" s="126"/>
      <c r="D50" s="114"/>
    </row>
    <row r="51" spans="2:4" ht="13.2">
      <c r="B51" s="126"/>
      <c r="D51" s="114"/>
    </row>
    <row r="52" spans="2:4" ht="13.2">
      <c r="B52" s="126"/>
      <c r="D52" s="114"/>
    </row>
    <row r="53" spans="2:4" ht="13.2">
      <c r="B53" s="126"/>
      <c r="D53" s="114"/>
    </row>
    <row r="54" spans="2:4" ht="13.2">
      <c r="B54" s="126"/>
      <c r="D54" s="114"/>
    </row>
    <row r="55" spans="2:4" ht="13.2">
      <c r="B55" s="126"/>
      <c r="D55" s="114"/>
    </row>
    <row r="56" spans="2:4" ht="13.2">
      <c r="B56" s="126"/>
      <c r="D56" s="114"/>
    </row>
    <row r="57" spans="2:4" ht="13.2">
      <c r="B57" s="126"/>
      <c r="D57" s="114"/>
    </row>
    <row r="58" spans="2:4" ht="13.2">
      <c r="B58" s="126"/>
      <c r="D58" s="114"/>
    </row>
    <row r="59" spans="2:4" ht="13.2">
      <c r="B59" s="126"/>
      <c r="D59" s="114"/>
    </row>
    <row r="60" spans="2:4" ht="13.2">
      <c r="B60" s="126"/>
      <c r="D60" s="114"/>
    </row>
    <row r="61" spans="2:4" ht="13.2">
      <c r="B61" s="126"/>
      <c r="D61" s="114"/>
    </row>
    <row r="62" spans="2:4" ht="13.2">
      <c r="B62" s="126"/>
      <c r="D62" s="114"/>
    </row>
    <row r="63" spans="2:4" ht="13.2">
      <c r="B63" s="126"/>
      <c r="D63" s="114"/>
    </row>
    <row r="64" spans="2:4" ht="13.2">
      <c r="B64" s="126"/>
      <c r="D64" s="114"/>
    </row>
    <row r="65" spans="2:4" ht="13.2">
      <c r="B65" s="126"/>
      <c r="D65" s="114"/>
    </row>
    <row r="66" spans="2:4" ht="13.2">
      <c r="B66" s="126"/>
      <c r="D66" s="114"/>
    </row>
    <row r="67" spans="2:4" ht="13.2">
      <c r="B67" s="126"/>
      <c r="D67" s="114"/>
    </row>
    <row r="68" spans="2:4" ht="13.2">
      <c r="B68" s="126"/>
      <c r="D68" s="114"/>
    </row>
    <row r="69" spans="2:4" ht="13.2">
      <c r="B69" s="126"/>
      <c r="D69" s="114"/>
    </row>
    <row r="70" spans="2:4" ht="13.2">
      <c r="B70" s="126"/>
      <c r="D70" s="114"/>
    </row>
    <row r="71" spans="2:4" ht="13.2">
      <c r="B71" s="126"/>
      <c r="D71" s="114"/>
    </row>
    <row r="72" spans="2:4" ht="13.2">
      <c r="B72" s="126"/>
      <c r="D72" s="114"/>
    </row>
    <row r="73" spans="2:4" ht="13.2">
      <c r="B73" s="126"/>
      <c r="D73" s="114"/>
    </row>
    <row r="74" spans="2:4" ht="13.2">
      <c r="B74" s="126"/>
      <c r="D74" s="114"/>
    </row>
    <row r="75" spans="2:4" ht="13.2">
      <c r="B75" s="126"/>
      <c r="D75" s="114"/>
    </row>
    <row r="76" spans="2:4" ht="13.2">
      <c r="B76" s="126"/>
      <c r="D76" s="114"/>
    </row>
    <row r="77" spans="2:4" ht="13.2">
      <c r="B77" s="126"/>
      <c r="D77" s="114"/>
    </row>
    <row r="78" spans="2:4" ht="13.2">
      <c r="B78" s="126"/>
      <c r="D78" s="114"/>
    </row>
    <row r="79" spans="2:4" ht="13.2">
      <c r="B79" s="126"/>
      <c r="D79" s="114"/>
    </row>
    <row r="80" spans="2:4" ht="13.2">
      <c r="B80" s="126"/>
      <c r="D80" s="114"/>
    </row>
    <row r="81" spans="2:4" ht="13.2">
      <c r="B81" s="126"/>
      <c r="D81" s="114"/>
    </row>
    <row r="82" spans="2:4" ht="13.2">
      <c r="B82" s="126"/>
      <c r="D82" s="114"/>
    </row>
    <row r="83" spans="2:4" ht="13.2">
      <c r="B83" s="126"/>
      <c r="D83" s="114"/>
    </row>
    <row r="84" spans="2:4" ht="13.2">
      <c r="B84" s="126"/>
      <c r="D84" s="114"/>
    </row>
    <row r="85" spans="2:4" ht="13.2">
      <c r="B85" s="126"/>
      <c r="D85" s="114"/>
    </row>
    <row r="86" spans="2:4" ht="13.2">
      <c r="B86" s="126"/>
      <c r="D86" s="114"/>
    </row>
    <row r="87" spans="2:4" ht="13.2">
      <c r="B87" s="126"/>
      <c r="D87" s="114"/>
    </row>
    <row r="88" spans="2:4" ht="13.2">
      <c r="B88" s="126"/>
      <c r="D88" s="114"/>
    </row>
    <row r="89" spans="2:4" ht="13.2">
      <c r="B89" s="126"/>
      <c r="D89" s="114"/>
    </row>
    <row r="90" spans="2:4" ht="13.2">
      <c r="B90" s="126"/>
      <c r="D90" s="114"/>
    </row>
    <row r="91" spans="2:4" ht="13.2">
      <c r="B91" s="126"/>
      <c r="D91" s="114"/>
    </row>
    <row r="92" spans="2:4" ht="13.2">
      <c r="B92" s="126"/>
      <c r="D92" s="114"/>
    </row>
    <row r="93" spans="2:4" ht="13.2">
      <c r="B93" s="126"/>
      <c r="D93" s="114"/>
    </row>
    <row r="94" spans="2:4" ht="13.2">
      <c r="B94" s="126"/>
      <c r="D94" s="114"/>
    </row>
    <row r="95" spans="2:4" ht="13.2">
      <c r="B95" s="126"/>
      <c r="D95" s="114"/>
    </row>
    <row r="96" spans="2:4" ht="13.2">
      <c r="B96" s="126"/>
      <c r="D96" s="114"/>
    </row>
    <row r="97" spans="2:4" ht="13.2">
      <c r="B97" s="126"/>
      <c r="D97" s="114"/>
    </row>
    <row r="98" spans="2:4" ht="13.2">
      <c r="B98" s="126"/>
      <c r="D98" s="114"/>
    </row>
    <row r="99" spans="2:4" ht="13.2">
      <c r="B99" s="126"/>
      <c r="D99" s="114"/>
    </row>
    <row r="100" spans="2:4" ht="13.2">
      <c r="B100" s="126"/>
      <c r="D100" s="114"/>
    </row>
    <row r="101" spans="2:4" ht="13.2">
      <c r="B101" s="126"/>
      <c r="D101" s="114"/>
    </row>
    <row r="102" spans="2:4" ht="13.2">
      <c r="B102" s="126"/>
      <c r="D102" s="114"/>
    </row>
    <row r="103" spans="2:4" ht="13.2">
      <c r="B103" s="126"/>
      <c r="D103" s="114"/>
    </row>
    <row r="104" spans="2:4" ht="13.2">
      <c r="B104" s="126"/>
      <c r="D104" s="114"/>
    </row>
    <row r="105" spans="2:4" ht="13.2">
      <c r="B105" s="126"/>
      <c r="D105" s="114"/>
    </row>
    <row r="106" spans="2:4" ht="13.2">
      <c r="B106" s="126"/>
      <c r="D106" s="114"/>
    </row>
    <row r="107" spans="2:4" ht="13.2">
      <c r="B107" s="126"/>
      <c r="D107" s="114"/>
    </row>
    <row r="108" spans="2:4" ht="13.2">
      <c r="B108" s="126"/>
      <c r="D108" s="114"/>
    </row>
    <row r="109" spans="2:4" ht="13.2">
      <c r="B109" s="126"/>
      <c r="D109" s="114"/>
    </row>
    <row r="110" spans="2:4" ht="13.2">
      <c r="B110" s="126"/>
      <c r="D110" s="114"/>
    </row>
    <row r="111" spans="2:4" ht="13.2">
      <c r="B111" s="126"/>
      <c r="D111" s="114"/>
    </row>
    <row r="112" spans="2:4" ht="13.2">
      <c r="B112" s="126"/>
      <c r="D112" s="114"/>
    </row>
    <row r="113" spans="2:4" ht="13.2">
      <c r="B113" s="126"/>
      <c r="D113" s="114"/>
    </row>
    <row r="114" spans="2:4" ht="13.2">
      <c r="B114" s="126"/>
      <c r="D114" s="114"/>
    </row>
    <row r="115" spans="2:4" ht="13.2">
      <c r="B115" s="126"/>
      <c r="D115" s="114"/>
    </row>
    <row r="116" spans="2:4" ht="13.2">
      <c r="B116" s="126"/>
      <c r="D116" s="114"/>
    </row>
    <row r="117" spans="2:4" ht="13.2">
      <c r="B117" s="126"/>
      <c r="D117" s="114"/>
    </row>
    <row r="118" spans="2:4" ht="13.2">
      <c r="B118" s="126"/>
      <c r="D118" s="114"/>
    </row>
    <row r="119" spans="2:4" ht="13.2">
      <c r="B119" s="126"/>
      <c r="D119" s="114"/>
    </row>
    <row r="120" spans="2:4" ht="13.2">
      <c r="B120" s="126"/>
      <c r="D120" s="114"/>
    </row>
    <row r="121" spans="2:4" ht="13.2">
      <c r="B121" s="126"/>
      <c r="D121" s="114"/>
    </row>
    <row r="122" spans="2:4" ht="13.2">
      <c r="B122" s="126"/>
      <c r="D122" s="114"/>
    </row>
    <row r="123" spans="2:4" ht="13.2">
      <c r="B123" s="126"/>
      <c r="D123" s="114"/>
    </row>
    <row r="124" spans="2:4" ht="13.2">
      <c r="B124" s="126"/>
      <c r="D124" s="114"/>
    </row>
    <row r="125" spans="2:4" ht="13.2">
      <c r="B125" s="126"/>
      <c r="D125" s="114"/>
    </row>
    <row r="126" spans="2:4" ht="13.2">
      <c r="B126" s="126"/>
      <c r="D126" s="114"/>
    </row>
    <row r="127" spans="2:4" ht="13.2">
      <c r="B127" s="126"/>
      <c r="D127" s="114"/>
    </row>
    <row r="128" spans="2:4" ht="13.2">
      <c r="B128" s="126"/>
      <c r="D128" s="114"/>
    </row>
    <row r="129" spans="2:4" ht="13.2">
      <c r="B129" s="126"/>
      <c r="D129" s="114"/>
    </row>
    <row r="130" spans="2:4" ht="13.2">
      <c r="B130" s="126"/>
      <c r="D130" s="114"/>
    </row>
    <row r="131" spans="2:4" ht="13.2">
      <c r="B131" s="126"/>
      <c r="D131" s="114"/>
    </row>
    <row r="132" spans="2:4" ht="13.2">
      <c r="B132" s="126"/>
      <c r="D132" s="114"/>
    </row>
    <row r="133" spans="2:4" ht="13.2">
      <c r="B133" s="126"/>
      <c r="D133" s="114"/>
    </row>
    <row r="134" spans="2:4" ht="13.2">
      <c r="B134" s="126"/>
      <c r="D134" s="114"/>
    </row>
    <row r="135" spans="2:4" ht="13.2">
      <c r="B135" s="126"/>
      <c r="D135" s="114"/>
    </row>
    <row r="136" spans="2:4" ht="13.2">
      <c r="B136" s="126"/>
      <c r="D136" s="114"/>
    </row>
    <row r="137" spans="2:4" ht="13.2">
      <c r="B137" s="126"/>
      <c r="D137" s="114"/>
    </row>
    <row r="138" spans="2:4" ht="13.2">
      <c r="B138" s="126"/>
      <c r="D138" s="114"/>
    </row>
    <row r="139" spans="2:4" ht="13.2">
      <c r="B139" s="126"/>
      <c r="D139" s="114"/>
    </row>
    <row r="140" spans="2:4" ht="13.2">
      <c r="B140" s="126"/>
      <c r="D140" s="114"/>
    </row>
    <row r="141" spans="2:4" ht="13.2">
      <c r="B141" s="126"/>
      <c r="D141" s="114"/>
    </row>
    <row r="142" spans="2:4" ht="13.2">
      <c r="B142" s="126"/>
      <c r="D142" s="114"/>
    </row>
    <row r="143" spans="2:4" ht="13.2">
      <c r="B143" s="126"/>
      <c r="D143" s="114"/>
    </row>
    <row r="144" spans="2:4" ht="13.2">
      <c r="B144" s="126"/>
      <c r="D144" s="114"/>
    </row>
    <row r="145" spans="2:4" ht="13.2">
      <c r="B145" s="126"/>
      <c r="D145" s="114"/>
    </row>
    <row r="146" spans="2:4" ht="13.2">
      <c r="B146" s="126"/>
      <c r="D146" s="114"/>
    </row>
    <row r="147" spans="2:4" ht="13.2">
      <c r="B147" s="126"/>
      <c r="D147" s="114"/>
    </row>
    <row r="148" spans="2:4" ht="13.2">
      <c r="B148" s="126"/>
      <c r="D148" s="114"/>
    </row>
    <row r="149" spans="2:4" ht="13.2">
      <c r="B149" s="126"/>
      <c r="D149" s="114"/>
    </row>
    <row r="150" spans="2:4" ht="13.2">
      <c r="B150" s="126"/>
      <c r="D150" s="114"/>
    </row>
    <row r="151" spans="2:4" ht="13.2">
      <c r="B151" s="126"/>
      <c r="D151" s="114"/>
    </row>
    <row r="152" spans="2:4" ht="13.2">
      <c r="B152" s="126"/>
      <c r="D152" s="114"/>
    </row>
    <row r="153" spans="2:4" ht="13.2">
      <c r="B153" s="126"/>
      <c r="D153" s="114"/>
    </row>
    <row r="154" spans="2:4" ht="13.2">
      <c r="B154" s="126"/>
      <c r="D154" s="114"/>
    </row>
    <row r="155" spans="2:4" ht="13.2">
      <c r="B155" s="126"/>
      <c r="D155" s="114"/>
    </row>
    <row r="156" spans="2:4" ht="13.2">
      <c r="B156" s="126"/>
      <c r="D156" s="114"/>
    </row>
    <row r="157" spans="2:4" ht="13.2">
      <c r="B157" s="126"/>
      <c r="D157" s="114"/>
    </row>
    <row r="158" spans="2:4" ht="13.2">
      <c r="B158" s="126"/>
      <c r="D158" s="114"/>
    </row>
    <row r="159" spans="2:4" ht="13.2">
      <c r="B159" s="126"/>
      <c r="D159" s="114"/>
    </row>
    <row r="160" spans="2:4" ht="13.2">
      <c r="B160" s="126"/>
      <c r="D160" s="114"/>
    </row>
    <row r="161" spans="2:4" ht="13.2">
      <c r="B161" s="126"/>
      <c r="D161" s="114"/>
    </row>
    <row r="162" spans="2:4" ht="13.2">
      <c r="B162" s="126"/>
      <c r="D162" s="114"/>
    </row>
    <row r="163" spans="2:4" ht="13.2">
      <c r="B163" s="126"/>
      <c r="D163" s="114"/>
    </row>
    <row r="164" spans="2:4" ht="13.2">
      <c r="B164" s="126"/>
      <c r="D164" s="114"/>
    </row>
    <row r="165" spans="2:4" ht="13.2">
      <c r="B165" s="126"/>
      <c r="D165" s="114"/>
    </row>
    <row r="166" spans="2:4" ht="13.2">
      <c r="B166" s="126"/>
      <c r="D166" s="114"/>
    </row>
    <row r="167" spans="2:4" ht="13.2">
      <c r="B167" s="126"/>
      <c r="D167" s="114"/>
    </row>
    <row r="168" spans="2:4" ht="13.2">
      <c r="B168" s="126"/>
      <c r="D168" s="114"/>
    </row>
    <row r="169" spans="2:4" ht="13.2">
      <c r="B169" s="126"/>
      <c r="D169" s="114"/>
    </row>
    <row r="170" spans="2:4" ht="13.2">
      <c r="B170" s="126"/>
      <c r="D170" s="114"/>
    </row>
    <row r="171" spans="2:4" ht="13.2">
      <c r="B171" s="126"/>
      <c r="D171" s="114"/>
    </row>
    <row r="172" spans="2:4" ht="13.2">
      <c r="B172" s="126"/>
      <c r="D172" s="114"/>
    </row>
    <row r="173" spans="2:4" ht="13.2">
      <c r="B173" s="126"/>
      <c r="D173" s="114"/>
    </row>
    <row r="174" spans="2:4" ht="13.2">
      <c r="B174" s="126"/>
      <c r="D174" s="114"/>
    </row>
    <row r="175" spans="2:4" ht="13.2">
      <c r="B175" s="126"/>
      <c r="D175" s="114"/>
    </row>
    <row r="176" spans="2:4" ht="13.2">
      <c r="B176" s="126"/>
      <c r="D176" s="114"/>
    </row>
    <row r="177" spans="2:4" ht="13.2">
      <c r="B177" s="126"/>
      <c r="D177" s="114"/>
    </row>
    <row r="178" spans="2:4" ht="13.2">
      <c r="B178" s="126"/>
      <c r="D178" s="114"/>
    </row>
    <row r="179" spans="2:4" ht="13.2">
      <c r="B179" s="126"/>
      <c r="D179" s="114"/>
    </row>
    <row r="180" spans="2:4" ht="13.2">
      <c r="B180" s="126"/>
      <c r="D180" s="114"/>
    </row>
    <row r="181" spans="2:4" ht="13.2">
      <c r="B181" s="126"/>
      <c r="D181" s="114"/>
    </row>
    <row r="182" spans="2:4" ht="13.2">
      <c r="B182" s="126"/>
      <c r="D182" s="114"/>
    </row>
    <row r="183" spans="2:4" ht="13.2">
      <c r="B183" s="126"/>
      <c r="D183" s="114"/>
    </row>
    <row r="184" spans="2:4" ht="13.2">
      <c r="B184" s="126"/>
      <c r="D184" s="114"/>
    </row>
    <row r="185" spans="2:4" ht="13.2">
      <c r="B185" s="126"/>
      <c r="D185" s="114"/>
    </row>
    <row r="186" spans="2:4" ht="13.2">
      <c r="B186" s="126"/>
      <c r="D186" s="114"/>
    </row>
    <row r="187" spans="2:4" ht="13.2">
      <c r="B187" s="126"/>
      <c r="D187" s="114"/>
    </row>
    <row r="188" spans="2:4" ht="13.2">
      <c r="B188" s="126"/>
      <c r="D188" s="114"/>
    </row>
    <row r="189" spans="2:4" ht="13.2">
      <c r="B189" s="126"/>
      <c r="D189" s="114"/>
    </row>
    <row r="190" spans="2:4" ht="13.2">
      <c r="B190" s="126"/>
      <c r="D190" s="114"/>
    </row>
    <row r="191" spans="2:4" ht="13.2">
      <c r="B191" s="126"/>
      <c r="D191" s="114"/>
    </row>
    <row r="192" spans="2:4" ht="13.2">
      <c r="B192" s="126"/>
      <c r="D192" s="114"/>
    </row>
    <row r="193" spans="2:4" ht="13.2">
      <c r="B193" s="126"/>
      <c r="D193" s="114"/>
    </row>
    <row r="194" spans="2:4" ht="13.2">
      <c r="B194" s="126"/>
      <c r="D194" s="114"/>
    </row>
    <row r="195" spans="2:4" ht="13.2">
      <c r="B195" s="126"/>
      <c r="D195" s="114"/>
    </row>
    <row r="196" spans="2:4" ht="13.2">
      <c r="B196" s="126"/>
      <c r="D196" s="114"/>
    </row>
    <row r="197" spans="2:4" ht="13.2">
      <c r="B197" s="126"/>
      <c r="D197" s="114"/>
    </row>
    <row r="198" spans="2:4" ht="13.2">
      <c r="B198" s="126"/>
      <c r="D198" s="114"/>
    </row>
    <row r="199" spans="2:4" ht="13.2">
      <c r="B199" s="126"/>
      <c r="D199" s="114"/>
    </row>
    <row r="200" spans="2:4" ht="13.2">
      <c r="B200" s="126"/>
      <c r="D200" s="114"/>
    </row>
    <row r="201" spans="2:4" ht="13.2">
      <c r="B201" s="126"/>
      <c r="D201" s="114"/>
    </row>
    <row r="202" spans="2:4" ht="13.2">
      <c r="B202" s="126"/>
      <c r="D202" s="114"/>
    </row>
    <row r="203" spans="2:4" ht="13.2">
      <c r="B203" s="126"/>
      <c r="D203" s="114"/>
    </row>
    <row r="204" spans="2:4" ht="13.2">
      <c r="B204" s="126"/>
      <c r="D204" s="114"/>
    </row>
    <row r="205" spans="2:4" ht="13.2">
      <c r="B205" s="126"/>
      <c r="D205" s="114"/>
    </row>
    <row r="206" spans="2:4" ht="13.2">
      <c r="B206" s="126"/>
      <c r="D206" s="114"/>
    </row>
    <row r="207" spans="2:4" ht="13.2">
      <c r="B207" s="126"/>
      <c r="D207" s="114"/>
    </row>
    <row r="208" spans="2:4" ht="13.2">
      <c r="B208" s="126"/>
      <c r="D208" s="114"/>
    </row>
    <row r="209" spans="2:4" ht="13.2">
      <c r="B209" s="126"/>
      <c r="D209" s="114"/>
    </row>
    <row r="210" spans="2:4" ht="13.2">
      <c r="B210" s="126"/>
      <c r="D210" s="114"/>
    </row>
    <row r="211" spans="2:4" ht="13.2">
      <c r="B211" s="126"/>
      <c r="D211" s="114"/>
    </row>
    <row r="212" spans="2:4" ht="13.2">
      <c r="B212" s="126"/>
      <c r="D212" s="114"/>
    </row>
    <row r="213" spans="2:4" ht="13.2">
      <c r="B213" s="126"/>
      <c r="D213" s="114"/>
    </row>
    <row r="214" spans="2:4" ht="13.2">
      <c r="B214" s="126"/>
      <c r="D214" s="114"/>
    </row>
    <row r="215" spans="2:4" ht="13.2">
      <c r="B215" s="126"/>
      <c r="D215" s="114"/>
    </row>
    <row r="216" spans="2:4" ht="13.2">
      <c r="B216" s="126"/>
      <c r="D216" s="114"/>
    </row>
    <row r="217" spans="2:4" ht="13.2">
      <c r="B217" s="126"/>
      <c r="D217" s="114"/>
    </row>
    <row r="218" spans="2:4" ht="13.2">
      <c r="B218" s="126"/>
      <c r="D218" s="114"/>
    </row>
    <row r="219" spans="2:4" ht="13.2">
      <c r="B219" s="126"/>
      <c r="D219" s="114"/>
    </row>
    <row r="220" spans="2:4" ht="13.2">
      <c r="B220" s="126"/>
      <c r="D220" s="114"/>
    </row>
    <row r="221" spans="2:4" ht="13.2">
      <c r="B221" s="126"/>
      <c r="D221" s="114"/>
    </row>
    <row r="222" spans="2:4" ht="13.2">
      <c r="B222" s="126"/>
      <c r="D222" s="114"/>
    </row>
    <row r="223" spans="2:4" ht="13.2">
      <c r="B223" s="126"/>
      <c r="D223" s="114"/>
    </row>
    <row r="224" spans="2:4" ht="13.2">
      <c r="B224" s="126"/>
      <c r="D224" s="114"/>
    </row>
    <row r="225" spans="2:4" ht="13.2">
      <c r="B225" s="126"/>
      <c r="D225" s="114"/>
    </row>
    <row r="226" spans="2:4" ht="13.2">
      <c r="B226" s="126"/>
      <c r="D226" s="114"/>
    </row>
    <row r="227" spans="2:4" ht="13.2">
      <c r="B227" s="126"/>
      <c r="D227" s="114"/>
    </row>
    <row r="228" spans="2:4" ht="13.2">
      <c r="B228" s="126"/>
      <c r="D228" s="114"/>
    </row>
    <row r="229" spans="2:4" ht="13.2">
      <c r="B229" s="126"/>
      <c r="D229" s="114"/>
    </row>
    <row r="230" spans="2:4" ht="13.2">
      <c r="B230" s="126"/>
      <c r="D230" s="114"/>
    </row>
    <row r="231" spans="2:4" ht="13.2">
      <c r="B231" s="126"/>
      <c r="D231" s="114"/>
    </row>
    <row r="232" spans="2:4" ht="13.2">
      <c r="B232" s="126"/>
      <c r="D232" s="114"/>
    </row>
    <row r="233" spans="2:4" ht="13.2">
      <c r="B233" s="126"/>
      <c r="D233" s="114"/>
    </row>
    <row r="234" spans="2:4" ht="13.2">
      <c r="B234" s="126"/>
      <c r="D234" s="114"/>
    </row>
    <row r="235" spans="2:4" ht="13.2">
      <c r="B235" s="126"/>
      <c r="D235" s="114"/>
    </row>
    <row r="236" spans="2:4" ht="13.2">
      <c r="B236" s="126"/>
      <c r="D236" s="114"/>
    </row>
    <row r="237" spans="2:4" ht="13.2">
      <c r="B237" s="126"/>
      <c r="D237" s="114"/>
    </row>
    <row r="238" spans="2:4" ht="13.2">
      <c r="B238" s="126"/>
      <c r="D238" s="114"/>
    </row>
    <row r="239" spans="2:4" ht="13.2">
      <c r="B239" s="126"/>
      <c r="D239" s="114"/>
    </row>
    <row r="240" spans="2:4" ht="13.2">
      <c r="B240" s="126"/>
      <c r="D240" s="114"/>
    </row>
    <row r="241" spans="2:4" ht="13.2">
      <c r="B241" s="126"/>
      <c r="D241" s="114"/>
    </row>
    <row r="242" spans="2:4" ht="13.2">
      <c r="B242" s="126"/>
      <c r="D242" s="114"/>
    </row>
    <row r="243" spans="2:4" ht="13.2">
      <c r="B243" s="126"/>
      <c r="D243" s="114"/>
    </row>
    <row r="244" spans="2:4" ht="13.2">
      <c r="B244" s="126"/>
      <c r="D244" s="114"/>
    </row>
    <row r="245" spans="2:4" ht="13.2">
      <c r="B245" s="126"/>
      <c r="D245" s="114"/>
    </row>
    <row r="246" spans="2:4" ht="13.2">
      <c r="B246" s="126"/>
      <c r="D246" s="114"/>
    </row>
    <row r="247" spans="2:4" ht="13.2">
      <c r="B247" s="126"/>
      <c r="D247" s="114"/>
    </row>
    <row r="248" spans="2:4" ht="13.2">
      <c r="B248" s="126"/>
      <c r="D248" s="114"/>
    </row>
    <row r="249" spans="2:4" ht="13.2">
      <c r="B249" s="126"/>
      <c r="D249" s="114"/>
    </row>
    <row r="250" spans="2:4" ht="13.2">
      <c r="B250" s="126"/>
      <c r="D250" s="114"/>
    </row>
    <row r="251" spans="2:4" ht="13.2">
      <c r="B251" s="126"/>
      <c r="D251" s="114"/>
    </row>
    <row r="252" spans="2:4" ht="13.2">
      <c r="B252" s="126"/>
      <c r="D252" s="114"/>
    </row>
    <row r="253" spans="2:4" ht="13.2">
      <c r="B253" s="126"/>
      <c r="D253" s="114"/>
    </row>
    <row r="254" spans="2:4" ht="13.2">
      <c r="B254" s="126"/>
      <c r="D254" s="114"/>
    </row>
    <row r="255" spans="2:4" ht="13.2">
      <c r="B255" s="126"/>
      <c r="D255" s="114"/>
    </row>
    <row r="256" spans="2:4" ht="13.2">
      <c r="B256" s="126"/>
      <c r="D256" s="114"/>
    </row>
    <row r="257" spans="2:4" ht="13.2">
      <c r="B257" s="126"/>
      <c r="D257" s="114"/>
    </row>
    <row r="258" spans="2:4" ht="13.2">
      <c r="B258" s="126"/>
      <c r="D258" s="114"/>
    </row>
    <row r="259" spans="2:4" ht="13.2">
      <c r="B259" s="126"/>
      <c r="D259" s="114"/>
    </row>
    <row r="260" spans="2:4" ht="13.2">
      <c r="B260" s="126"/>
      <c r="D260" s="114"/>
    </row>
    <row r="261" spans="2:4" ht="13.2">
      <c r="B261" s="126"/>
      <c r="D261" s="114"/>
    </row>
    <row r="262" spans="2:4" ht="13.2">
      <c r="B262" s="126"/>
      <c r="D262" s="114"/>
    </row>
    <row r="263" spans="2:4" ht="13.2">
      <c r="B263" s="126"/>
      <c r="D263" s="114"/>
    </row>
    <row r="264" spans="2:4" ht="13.2">
      <c r="B264" s="126"/>
      <c r="D264" s="114"/>
    </row>
    <row r="265" spans="2:4" ht="13.2">
      <c r="B265" s="126"/>
      <c r="D265" s="114"/>
    </row>
    <row r="266" spans="2:4" ht="13.2">
      <c r="B266" s="126"/>
      <c r="D266" s="114"/>
    </row>
    <row r="267" spans="2:4" ht="13.2">
      <c r="B267" s="126"/>
      <c r="D267" s="114"/>
    </row>
    <row r="268" spans="2:4" ht="13.2">
      <c r="B268" s="126"/>
      <c r="D268" s="114"/>
    </row>
    <row r="269" spans="2:4" ht="13.2">
      <c r="B269" s="126"/>
      <c r="D269" s="114"/>
    </row>
    <row r="270" spans="2:4" ht="13.2">
      <c r="B270" s="126"/>
      <c r="D270" s="114"/>
    </row>
    <row r="271" spans="2:4" ht="13.2">
      <c r="B271" s="126"/>
      <c r="D271" s="114"/>
    </row>
    <row r="272" spans="2:4" ht="13.2">
      <c r="B272" s="126"/>
      <c r="D272" s="114"/>
    </row>
    <row r="273" spans="2:4" ht="13.2">
      <c r="B273" s="126"/>
      <c r="D273" s="114"/>
    </row>
    <row r="274" spans="2:4" ht="13.2">
      <c r="B274" s="126"/>
      <c r="D274" s="114"/>
    </row>
    <row r="275" spans="2:4" ht="13.2">
      <c r="B275" s="126"/>
      <c r="D275" s="114"/>
    </row>
    <row r="276" spans="2:4" ht="13.2">
      <c r="B276" s="126"/>
      <c r="D276" s="114"/>
    </row>
    <row r="277" spans="2:4" ht="13.2">
      <c r="B277" s="126"/>
      <c r="D277" s="114"/>
    </row>
    <row r="278" spans="2:4" ht="13.2">
      <c r="B278" s="126"/>
      <c r="D278" s="114"/>
    </row>
    <row r="279" spans="2:4" ht="13.2">
      <c r="B279" s="126"/>
      <c r="D279" s="114"/>
    </row>
    <row r="280" spans="2:4" ht="13.2">
      <c r="B280" s="126"/>
      <c r="D280" s="114"/>
    </row>
    <row r="281" spans="2:4" ht="13.2">
      <c r="B281" s="126"/>
      <c r="D281" s="114"/>
    </row>
    <row r="282" spans="2:4" ht="13.2">
      <c r="B282" s="126"/>
      <c r="D282" s="114"/>
    </row>
    <row r="283" spans="2:4" ht="13.2">
      <c r="B283" s="126"/>
      <c r="D283" s="114"/>
    </row>
    <row r="284" spans="2:4" ht="13.2">
      <c r="B284" s="126"/>
      <c r="D284" s="114"/>
    </row>
    <row r="285" spans="2:4" ht="13.2">
      <c r="B285" s="126"/>
      <c r="D285" s="114"/>
    </row>
    <row r="286" spans="2:4" ht="13.2">
      <c r="B286" s="126"/>
      <c r="D286" s="114"/>
    </row>
    <row r="287" spans="2:4" ht="13.2">
      <c r="B287" s="126"/>
      <c r="D287" s="114"/>
    </row>
    <row r="288" spans="2:4" ht="13.2">
      <c r="B288" s="126"/>
      <c r="D288" s="114"/>
    </row>
    <row r="289" spans="2:4" ht="13.2">
      <c r="B289" s="126"/>
      <c r="D289" s="114"/>
    </row>
    <row r="290" spans="2:4" ht="13.2">
      <c r="B290" s="126"/>
      <c r="D290" s="114"/>
    </row>
    <row r="291" spans="2:4" ht="13.2">
      <c r="B291" s="126"/>
      <c r="D291" s="114"/>
    </row>
    <row r="292" spans="2:4" ht="13.2">
      <c r="B292" s="126"/>
      <c r="D292" s="114"/>
    </row>
    <row r="293" spans="2:4" ht="13.2">
      <c r="B293" s="126"/>
      <c r="D293" s="114"/>
    </row>
    <row r="294" spans="2:4" ht="13.2">
      <c r="B294" s="126"/>
      <c r="D294" s="114"/>
    </row>
    <row r="295" spans="2:4" ht="13.2">
      <c r="B295" s="126"/>
      <c r="D295" s="114"/>
    </row>
    <row r="296" spans="2:4" ht="13.2">
      <c r="B296" s="126"/>
      <c r="D296" s="114"/>
    </row>
    <row r="297" spans="2:4" ht="13.2">
      <c r="B297" s="126"/>
      <c r="D297" s="114"/>
    </row>
    <row r="298" spans="2:4" ht="13.2">
      <c r="B298" s="126"/>
      <c r="D298" s="114"/>
    </row>
    <row r="299" spans="2:4" ht="13.2">
      <c r="B299" s="126"/>
      <c r="D299" s="114"/>
    </row>
    <row r="300" spans="2:4" ht="13.2">
      <c r="B300" s="126"/>
      <c r="D300" s="114"/>
    </row>
    <row r="301" spans="2:4" ht="13.2">
      <c r="B301" s="126"/>
      <c r="D301" s="114"/>
    </row>
    <row r="302" spans="2:4" ht="13.2">
      <c r="B302" s="126"/>
      <c r="D302" s="114"/>
    </row>
    <row r="303" spans="2:4" ht="13.2">
      <c r="B303" s="126"/>
      <c r="D303" s="114"/>
    </row>
    <row r="304" spans="2:4" ht="13.2">
      <c r="B304" s="126"/>
      <c r="D304" s="114"/>
    </row>
    <row r="305" spans="2:4" ht="13.2">
      <c r="B305" s="126"/>
      <c r="D305" s="114"/>
    </row>
    <row r="306" spans="2:4" ht="13.2">
      <c r="B306" s="126"/>
      <c r="D306" s="114"/>
    </row>
    <row r="307" spans="2:4" ht="13.2">
      <c r="B307" s="126"/>
      <c r="D307" s="114"/>
    </row>
    <row r="308" spans="2:4" ht="13.2">
      <c r="B308" s="126"/>
      <c r="D308" s="114"/>
    </row>
    <row r="309" spans="2:4" ht="13.2">
      <c r="B309" s="126"/>
      <c r="D309" s="114"/>
    </row>
    <row r="310" spans="2:4" ht="13.2">
      <c r="B310" s="126"/>
      <c r="D310" s="114"/>
    </row>
    <row r="311" spans="2:4" ht="13.2">
      <c r="B311" s="126"/>
      <c r="D311" s="114"/>
    </row>
    <row r="312" spans="2:4" ht="13.2">
      <c r="B312" s="126"/>
      <c r="D312" s="114"/>
    </row>
    <row r="313" spans="2:4" ht="13.2">
      <c r="B313" s="126"/>
      <c r="D313" s="114"/>
    </row>
    <row r="314" spans="2:4" ht="13.2">
      <c r="B314" s="126"/>
      <c r="D314" s="114"/>
    </row>
    <row r="315" spans="2:4" ht="13.2">
      <c r="B315" s="126"/>
      <c r="D315" s="114"/>
    </row>
    <row r="316" spans="2:4" ht="13.2">
      <c r="B316" s="126"/>
      <c r="D316" s="114"/>
    </row>
    <row r="317" spans="2:4" ht="13.2">
      <c r="B317" s="126"/>
      <c r="D317" s="114"/>
    </row>
    <row r="318" spans="2:4" ht="13.2">
      <c r="B318" s="126"/>
      <c r="D318" s="114"/>
    </row>
    <row r="319" spans="2:4" ht="13.2">
      <c r="B319" s="126"/>
      <c r="D319" s="114"/>
    </row>
    <row r="320" spans="2:4" ht="13.2">
      <c r="B320" s="126"/>
      <c r="D320" s="114"/>
    </row>
    <row r="321" spans="2:4" ht="13.2">
      <c r="B321" s="126"/>
      <c r="D321" s="114"/>
    </row>
    <row r="322" spans="2:4" ht="13.2">
      <c r="B322" s="126"/>
      <c r="D322" s="114"/>
    </row>
    <row r="323" spans="2:4" ht="13.2">
      <c r="B323" s="126"/>
      <c r="D323" s="114"/>
    </row>
    <row r="324" spans="2:4" ht="13.2">
      <c r="B324" s="126"/>
      <c r="D324" s="114"/>
    </row>
    <row r="325" spans="2:4" ht="13.2">
      <c r="B325" s="126"/>
      <c r="D325" s="114"/>
    </row>
    <row r="326" spans="2:4" ht="13.2">
      <c r="B326" s="126"/>
      <c r="D326" s="114"/>
    </row>
    <row r="327" spans="2:4" ht="13.2">
      <c r="B327" s="126"/>
      <c r="D327" s="114"/>
    </row>
    <row r="328" spans="2:4" ht="13.2">
      <c r="B328" s="126"/>
      <c r="D328" s="114"/>
    </row>
    <row r="329" spans="2:4" ht="13.2">
      <c r="B329" s="126"/>
      <c r="D329" s="114"/>
    </row>
    <row r="330" spans="2:4" ht="13.2">
      <c r="B330" s="126"/>
      <c r="D330" s="114"/>
    </row>
    <row r="331" spans="2:4" ht="13.2">
      <c r="B331" s="126"/>
      <c r="D331" s="114"/>
    </row>
    <row r="332" spans="2:4" ht="13.2">
      <c r="B332" s="126"/>
      <c r="D332" s="114"/>
    </row>
    <row r="333" spans="2:4" ht="13.2">
      <c r="B333" s="126"/>
      <c r="D333" s="114"/>
    </row>
    <row r="334" spans="2:4" ht="13.2">
      <c r="B334" s="126"/>
      <c r="D334" s="114"/>
    </row>
    <row r="335" spans="2:4" ht="13.2">
      <c r="B335" s="126"/>
      <c r="D335" s="114"/>
    </row>
    <row r="336" spans="2:4" ht="13.2">
      <c r="B336" s="126"/>
      <c r="D336" s="114"/>
    </row>
    <row r="337" spans="2:4" ht="13.2">
      <c r="B337" s="126"/>
      <c r="D337" s="114"/>
    </row>
    <row r="338" spans="2:4" ht="13.2">
      <c r="B338" s="126"/>
      <c r="D338" s="114"/>
    </row>
    <row r="339" spans="2:4" ht="13.2">
      <c r="B339" s="126"/>
      <c r="D339" s="114"/>
    </row>
    <row r="340" spans="2:4" ht="13.2">
      <c r="B340" s="126"/>
      <c r="D340" s="114"/>
    </row>
    <row r="341" spans="2:4" ht="13.2">
      <c r="B341" s="126"/>
      <c r="D341" s="114"/>
    </row>
    <row r="342" spans="2:4" ht="13.2">
      <c r="B342" s="126"/>
      <c r="D342" s="114"/>
    </row>
    <row r="343" spans="2:4" ht="13.2">
      <c r="B343" s="126"/>
      <c r="D343" s="114"/>
    </row>
    <row r="344" spans="2:4" ht="13.2">
      <c r="B344" s="126"/>
      <c r="D344" s="114"/>
    </row>
    <row r="345" spans="2:4" ht="13.2">
      <c r="B345" s="126"/>
      <c r="D345" s="114"/>
    </row>
    <row r="346" spans="2:4" ht="13.2">
      <c r="B346" s="126"/>
      <c r="D346" s="114"/>
    </row>
    <row r="347" spans="2:4" ht="13.2">
      <c r="B347" s="126"/>
      <c r="D347" s="114"/>
    </row>
    <row r="348" spans="2:4" ht="13.2">
      <c r="B348" s="126"/>
      <c r="D348" s="114"/>
    </row>
    <row r="349" spans="2:4" ht="13.2">
      <c r="B349" s="126"/>
      <c r="D349" s="114"/>
    </row>
    <row r="350" spans="2:4" ht="13.2">
      <c r="B350" s="126"/>
      <c r="D350" s="114"/>
    </row>
    <row r="351" spans="2:4" ht="13.2">
      <c r="B351" s="126"/>
      <c r="D351" s="114"/>
    </row>
    <row r="352" spans="2:4" ht="13.2">
      <c r="B352" s="126"/>
      <c r="D352" s="114"/>
    </row>
    <row r="353" spans="2:4" ht="13.2">
      <c r="B353" s="126"/>
      <c r="D353" s="114"/>
    </row>
    <row r="354" spans="2:4" ht="13.2">
      <c r="B354" s="126"/>
      <c r="D354" s="114"/>
    </row>
    <row r="355" spans="2:4" ht="13.2">
      <c r="B355" s="126"/>
      <c r="D355" s="114"/>
    </row>
    <row r="356" spans="2:4" ht="13.2">
      <c r="B356" s="126"/>
      <c r="D356" s="114"/>
    </row>
    <row r="357" spans="2:4" ht="13.2">
      <c r="B357" s="126"/>
      <c r="D357" s="114"/>
    </row>
    <row r="358" spans="2:4" ht="13.2">
      <c r="B358" s="126"/>
      <c r="D358" s="114"/>
    </row>
    <row r="359" spans="2:4" ht="13.2">
      <c r="B359" s="126"/>
      <c r="D359" s="114"/>
    </row>
    <row r="360" spans="2:4" ht="13.2">
      <c r="B360" s="126"/>
      <c r="D360" s="114"/>
    </row>
    <row r="361" spans="2:4" ht="13.2">
      <c r="B361" s="126"/>
      <c r="D361" s="114"/>
    </row>
    <row r="362" spans="2:4" ht="13.2">
      <c r="B362" s="126"/>
      <c r="D362" s="114"/>
    </row>
    <row r="363" spans="2:4" ht="13.2">
      <c r="B363" s="126"/>
      <c r="D363" s="114"/>
    </row>
    <row r="364" spans="2:4" ht="13.2">
      <c r="B364" s="126"/>
      <c r="D364" s="114"/>
    </row>
    <row r="365" spans="2:4" ht="13.2">
      <c r="B365" s="126"/>
      <c r="D365" s="114"/>
    </row>
    <row r="366" spans="2:4" ht="13.2">
      <c r="B366" s="126"/>
      <c r="D366" s="114"/>
    </row>
    <row r="367" spans="2:4" ht="13.2">
      <c r="B367" s="126"/>
      <c r="D367" s="114"/>
    </row>
    <row r="368" spans="2:4" ht="13.2">
      <c r="B368" s="126"/>
      <c r="D368" s="114"/>
    </row>
    <row r="369" spans="2:4" ht="13.2">
      <c r="B369" s="126"/>
      <c r="D369" s="114"/>
    </row>
    <row r="370" spans="2:4" ht="13.2">
      <c r="B370" s="126"/>
      <c r="D370" s="114"/>
    </row>
    <row r="371" spans="2:4" ht="13.2">
      <c r="B371" s="126"/>
      <c r="D371" s="114"/>
    </row>
    <row r="372" spans="2:4" ht="13.2">
      <c r="B372" s="126"/>
      <c r="D372" s="114"/>
    </row>
    <row r="373" spans="2:4" ht="13.2">
      <c r="B373" s="126"/>
      <c r="D373" s="114"/>
    </row>
    <row r="374" spans="2:4" ht="13.2">
      <c r="B374" s="126"/>
      <c r="D374" s="114"/>
    </row>
    <row r="375" spans="2:4" ht="13.2">
      <c r="B375" s="126"/>
      <c r="D375" s="114"/>
    </row>
    <row r="376" spans="2:4" ht="13.2">
      <c r="B376" s="126"/>
      <c r="D376" s="114"/>
    </row>
    <row r="377" spans="2:4" ht="13.2">
      <c r="B377" s="126"/>
      <c r="D377" s="114"/>
    </row>
    <row r="378" spans="2:4" ht="13.2">
      <c r="B378" s="126"/>
      <c r="D378" s="114"/>
    </row>
    <row r="379" spans="2:4" ht="13.2">
      <c r="B379" s="126"/>
      <c r="D379" s="114"/>
    </row>
    <row r="380" spans="2:4" ht="13.2">
      <c r="B380" s="126"/>
      <c r="D380" s="114"/>
    </row>
    <row r="381" spans="2:4" ht="13.2">
      <c r="B381" s="126"/>
      <c r="D381" s="114"/>
    </row>
    <row r="382" spans="2:4" ht="13.2">
      <c r="B382" s="126"/>
      <c r="D382" s="114"/>
    </row>
    <row r="383" spans="2:4" ht="13.2">
      <c r="B383" s="126"/>
      <c r="D383" s="114"/>
    </row>
    <row r="384" spans="2:4" ht="13.2">
      <c r="B384" s="126"/>
      <c r="D384" s="114"/>
    </row>
    <row r="385" spans="2:4" ht="13.2">
      <c r="B385" s="126"/>
      <c r="D385" s="114"/>
    </row>
    <row r="386" spans="2:4" ht="13.2">
      <c r="B386" s="126"/>
      <c r="D386" s="114"/>
    </row>
    <row r="387" spans="2:4" ht="13.2">
      <c r="B387" s="126"/>
      <c r="D387" s="114"/>
    </row>
    <row r="388" spans="2:4" ht="13.2">
      <c r="B388" s="126"/>
      <c r="D388" s="114"/>
    </row>
    <row r="389" spans="2:4" ht="13.2">
      <c r="B389" s="126"/>
      <c r="D389" s="114"/>
    </row>
    <row r="390" spans="2:4" ht="13.2">
      <c r="B390" s="126"/>
      <c r="D390" s="114"/>
    </row>
    <row r="391" spans="2:4" ht="13.2">
      <c r="B391" s="126"/>
      <c r="D391" s="114"/>
    </row>
    <row r="392" spans="2:4" ht="13.2">
      <c r="B392" s="126"/>
      <c r="D392" s="114"/>
    </row>
    <row r="393" spans="2:4" ht="13.2">
      <c r="B393" s="126"/>
      <c r="D393" s="114"/>
    </row>
    <row r="394" spans="2:4" ht="13.2">
      <c r="B394" s="126"/>
      <c r="D394" s="114"/>
    </row>
    <row r="395" spans="2:4" ht="13.2">
      <c r="B395" s="126"/>
      <c r="D395" s="114"/>
    </row>
    <row r="396" spans="2:4" ht="13.2">
      <c r="B396" s="126"/>
      <c r="D396" s="114"/>
    </row>
    <row r="397" spans="2:4" ht="13.2">
      <c r="B397" s="126"/>
      <c r="D397" s="114"/>
    </row>
    <row r="398" spans="2:4" ht="13.2">
      <c r="B398" s="126"/>
      <c r="D398" s="114"/>
    </row>
    <row r="399" spans="2:4" ht="13.2">
      <c r="B399" s="126"/>
      <c r="D399" s="114"/>
    </row>
    <row r="400" spans="2:4" ht="13.2">
      <c r="B400" s="126"/>
      <c r="D400" s="114"/>
    </row>
    <row r="401" spans="2:4" ht="13.2">
      <c r="B401" s="126"/>
      <c r="D401" s="114"/>
    </row>
    <row r="402" spans="2:4" ht="13.2">
      <c r="B402" s="126"/>
      <c r="D402" s="114"/>
    </row>
    <row r="403" spans="2:4" ht="13.2">
      <c r="B403" s="126"/>
      <c r="D403" s="114"/>
    </row>
    <row r="404" spans="2:4" ht="13.2">
      <c r="B404" s="126"/>
      <c r="D404" s="114"/>
    </row>
    <row r="405" spans="2:4" ht="13.2">
      <c r="B405" s="126"/>
      <c r="D405" s="114"/>
    </row>
    <row r="406" spans="2:4" ht="13.2">
      <c r="B406" s="126"/>
      <c r="D406" s="114"/>
    </row>
    <row r="407" spans="2:4" ht="13.2">
      <c r="B407" s="126"/>
      <c r="D407" s="114"/>
    </row>
    <row r="408" spans="2:4" ht="13.2">
      <c r="B408" s="126"/>
      <c r="D408" s="114"/>
    </row>
    <row r="409" spans="2:4" ht="13.2">
      <c r="B409" s="126"/>
      <c r="D409" s="114"/>
    </row>
    <row r="410" spans="2:4" ht="13.2">
      <c r="B410" s="126"/>
      <c r="D410" s="114"/>
    </row>
    <row r="411" spans="2:4" ht="13.2">
      <c r="B411" s="126"/>
      <c r="D411" s="114"/>
    </row>
    <row r="412" spans="2:4" ht="13.2">
      <c r="B412" s="126"/>
      <c r="D412" s="114"/>
    </row>
    <row r="413" spans="2:4" ht="13.2">
      <c r="B413" s="126"/>
      <c r="D413" s="114"/>
    </row>
    <row r="414" spans="2:4" ht="13.2">
      <c r="B414" s="126"/>
      <c r="D414" s="114"/>
    </row>
    <row r="415" spans="2:4" ht="13.2">
      <c r="B415" s="126"/>
      <c r="D415" s="114"/>
    </row>
    <row r="416" spans="2:4" ht="13.2">
      <c r="B416" s="126"/>
      <c r="D416" s="114"/>
    </row>
    <row r="417" spans="2:4" ht="13.2">
      <c r="B417" s="126"/>
      <c r="D417" s="114"/>
    </row>
    <row r="418" spans="2:4" ht="13.2">
      <c r="B418" s="126"/>
      <c r="D418" s="114"/>
    </row>
    <row r="419" spans="2:4" ht="13.2">
      <c r="B419" s="126"/>
      <c r="D419" s="114"/>
    </row>
    <row r="420" spans="2:4" ht="13.2">
      <c r="B420" s="126"/>
      <c r="D420" s="114"/>
    </row>
    <row r="421" spans="2:4" ht="13.2">
      <c r="B421" s="126"/>
      <c r="D421" s="114"/>
    </row>
    <row r="422" spans="2:4" ht="13.2">
      <c r="B422" s="126"/>
      <c r="D422" s="114"/>
    </row>
    <row r="423" spans="2:4" ht="13.2">
      <c r="B423" s="126"/>
      <c r="D423" s="114"/>
    </row>
    <row r="424" spans="2:4" ht="13.2">
      <c r="B424" s="126"/>
      <c r="D424" s="114"/>
    </row>
    <row r="425" spans="2:4" ht="13.2">
      <c r="B425" s="126"/>
      <c r="D425" s="114"/>
    </row>
    <row r="426" spans="2:4" ht="13.2">
      <c r="B426" s="126"/>
      <c r="D426" s="114"/>
    </row>
    <row r="427" spans="2:4" ht="13.2">
      <c r="B427" s="126"/>
      <c r="D427" s="114"/>
    </row>
    <row r="428" spans="2:4" ht="13.2">
      <c r="B428" s="126"/>
      <c r="D428" s="114"/>
    </row>
    <row r="429" spans="2:4" ht="13.2">
      <c r="B429" s="126"/>
      <c r="D429" s="114"/>
    </row>
    <row r="430" spans="2:4" ht="13.2">
      <c r="B430" s="126"/>
      <c r="D430" s="114"/>
    </row>
    <row r="431" spans="2:4" ht="13.2">
      <c r="B431" s="126"/>
      <c r="D431" s="114"/>
    </row>
    <row r="432" spans="2:4" ht="13.2">
      <c r="B432" s="126"/>
      <c r="D432" s="114"/>
    </row>
    <row r="433" spans="2:4" ht="13.2">
      <c r="B433" s="126"/>
      <c r="D433" s="114"/>
    </row>
    <row r="434" spans="2:4" ht="13.2">
      <c r="B434" s="126"/>
      <c r="D434" s="114"/>
    </row>
    <row r="435" spans="2:4" ht="13.2">
      <c r="B435" s="126"/>
      <c r="D435" s="114"/>
    </row>
    <row r="436" spans="2:4" ht="13.2">
      <c r="B436" s="126"/>
      <c r="D436" s="114"/>
    </row>
    <row r="437" spans="2:4" ht="13.2">
      <c r="B437" s="126"/>
      <c r="D437" s="114"/>
    </row>
    <row r="438" spans="2:4" ht="13.2">
      <c r="B438" s="126"/>
      <c r="D438" s="114"/>
    </row>
    <row r="439" spans="2:4" ht="13.2">
      <c r="B439" s="126"/>
      <c r="D439" s="114"/>
    </row>
    <row r="440" spans="2:4" ht="13.2">
      <c r="B440" s="126"/>
      <c r="D440" s="114"/>
    </row>
    <row r="441" spans="2:4" ht="13.2">
      <c r="B441" s="126"/>
      <c r="D441" s="114"/>
    </row>
    <row r="442" spans="2:4" ht="13.2">
      <c r="B442" s="126"/>
      <c r="D442" s="114"/>
    </row>
    <row r="443" spans="2:4" ht="13.2">
      <c r="B443" s="126"/>
      <c r="D443" s="114"/>
    </row>
    <row r="444" spans="2:4" ht="13.2">
      <c r="B444" s="126"/>
      <c r="D444" s="114"/>
    </row>
    <row r="445" spans="2:4" ht="13.2">
      <c r="B445" s="126"/>
      <c r="D445" s="114"/>
    </row>
    <row r="446" spans="2:4" ht="13.2">
      <c r="B446" s="126"/>
      <c r="D446" s="114"/>
    </row>
    <row r="447" spans="2:4" ht="13.2">
      <c r="B447" s="126"/>
      <c r="D447" s="114"/>
    </row>
    <row r="448" spans="2:4" ht="13.2">
      <c r="B448" s="126"/>
      <c r="D448" s="114"/>
    </row>
    <row r="449" spans="2:4" ht="13.2">
      <c r="B449" s="126"/>
      <c r="D449" s="114"/>
    </row>
    <row r="450" spans="2:4" ht="13.2">
      <c r="B450" s="126"/>
      <c r="D450" s="114"/>
    </row>
    <row r="451" spans="2:4" ht="13.2">
      <c r="B451" s="126"/>
      <c r="D451" s="114"/>
    </row>
    <row r="452" spans="2:4" ht="13.2">
      <c r="B452" s="126"/>
      <c r="D452" s="114"/>
    </row>
    <row r="453" spans="2:4" ht="13.2">
      <c r="B453" s="126"/>
      <c r="D453" s="114"/>
    </row>
    <row r="454" spans="2:4" ht="13.2">
      <c r="B454" s="126"/>
      <c r="D454" s="114"/>
    </row>
    <row r="455" spans="2:4" ht="13.2">
      <c r="B455" s="126"/>
      <c r="D455" s="114"/>
    </row>
    <row r="456" spans="2:4" ht="13.2">
      <c r="B456" s="126"/>
      <c r="D456" s="114"/>
    </row>
    <row r="457" spans="2:4" ht="13.2">
      <c r="B457" s="126"/>
      <c r="D457" s="114"/>
    </row>
    <row r="458" spans="2:4" ht="13.2">
      <c r="B458" s="126"/>
      <c r="D458" s="114"/>
    </row>
    <row r="459" spans="2:4" ht="13.2">
      <c r="B459" s="126"/>
      <c r="D459" s="114"/>
    </row>
    <row r="460" spans="2:4" ht="13.2">
      <c r="B460" s="126"/>
      <c r="D460" s="114"/>
    </row>
    <row r="461" spans="2:4" ht="13.2">
      <c r="B461" s="126"/>
      <c r="D461" s="114"/>
    </row>
    <row r="462" spans="2:4" ht="13.2">
      <c r="B462" s="126"/>
      <c r="D462" s="114"/>
    </row>
    <row r="463" spans="2:4" ht="13.2">
      <c r="B463" s="126"/>
      <c r="D463" s="114"/>
    </row>
    <row r="464" spans="2:4" ht="13.2">
      <c r="B464" s="126"/>
      <c r="D464" s="114"/>
    </row>
    <row r="465" spans="2:4" ht="13.2">
      <c r="B465" s="126"/>
      <c r="D465" s="114"/>
    </row>
    <row r="466" spans="2:4" ht="13.2">
      <c r="B466" s="126"/>
      <c r="D466" s="114"/>
    </row>
    <row r="467" spans="2:4" ht="13.2">
      <c r="B467" s="126"/>
      <c r="D467" s="114"/>
    </row>
    <row r="468" spans="2:4" ht="13.2">
      <c r="B468" s="126"/>
      <c r="D468" s="114"/>
    </row>
    <row r="469" spans="2:4" ht="13.2">
      <c r="B469" s="126"/>
      <c r="D469" s="114"/>
    </row>
    <row r="470" spans="2:4" ht="13.2">
      <c r="B470" s="126"/>
      <c r="D470" s="114"/>
    </row>
    <row r="471" spans="2:4" ht="13.2">
      <c r="B471" s="126"/>
      <c r="D471" s="114"/>
    </row>
    <row r="472" spans="2:4" ht="13.2">
      <c r="B472" s="126"/>
      <c r="D472" s="114"/>
    </row>
    <row r="473" spans="2:4" ht="13.2">
      <c r="B473" s="126"/>
      <c r="D473" s="114"/>
    </row>
    <row r="474" spans="2:4" ht="13.2">
      <c r="B474" s="126"/>
      <c r="D474" s="114"/>
    </row>
    <row r="475" spans="2:4" ht="13.2">
      <c r="B475" s="126"/>
      <c r="D475" s="114"/>
    </row>
    <row r="476" spans="2:4" ht="13.2">
      <c r="B476" s="126"/>
      <c r="D476" s="114"/>
    </row>
    <row r="477" spans="2:4" ht="13.2">
      <c r="B477" s="126"/>
      <c r="D477" s="114"/>
    </row>
    <row r="478" spans="2:4" ht="13.2">
      <c r="B478" s="126"/>
      <c r="D478" s="114"/>
    </row>
    <row r="479" spans="2:4" ht="13.2">
      <c r="B479" s="126"/>
      <c r="D479" s="114"/>
    </row>
    <row r="480" spans="2:4" ht="13.2">
      <c r="B480" s="126"/>
      <c r="D480" s="114"/>
    </row>
    <row r="481" spans="2:4" ht="13.2">
      <c r="B481" s="126"/>
      <c r="D481" s="114"/>
    </row>
    <row r="482" spans="2:4" ht="13.2">
      <c r="B482" s="126"/>
      <c r="D482" s="114"/>
    </row>
    <row r="483" spans="2:4" ht="13.2">
      <c r="B483" s="126"/>
      <c r="D483" s="114"/>
    </row>
    <row r="484" spans="2:4" ht="13.2">
      <c r="B484" s="126"/>
      <c r="D484" s="114"/>
    </row>
    <row r="485" spans="2:4" ht="13.2">
      <c r="B485" s="126"/>
      <c r="D485" s="114"/>
    </row>
    <row r="486" spans="2:4" ht="13.2">
      <c r="B486" s="126"/>
      <c r="D486" s="114"/>
    </row>
    <row r="487" spans="2:4" ht="13.2">
      <c r="B487" s="126"/>
      <c r="D487" s="114"/>
    </row>
    <row r="488" spans="2:4" ht="13.2">
      <c r="B488" s="126"/>
      <c r="D488" s="114"/>
    </row>
    <row r="489" spans="2:4" ht="13.2">
      <c r="B489" s="126"/>
      <c r="D489" s="114"/>
    </row>
    <row r="490" spans="2:4" ht="13.2">
      <c r="B490" s="126"/>
      <c r="D490" s="114"/>
    </row>
    <row r="491" spans="2:4" ht="13.2">
      <c r="B491" s="126"/>
      <c r="D491" s="114"/>
    </row>
    <row r="492" spans="2:4" ht="13.2">
      <c r="B492" s="126"/>
      <c r="D492" s="114"/>
    </row>
    <row r="493" spans="2:4" ht="13.2">
      <c r="B493" s="126"/>
      <c r="D493" s="114"/>
    </row>
    <row r="494" spans="2:4" ht="13.2">
      <c r="B494" s="126"/>
      <c r="D494" s="114"/>
    </row>
    <row r="495" spans="2:4" ht="13.2">
      <c r="B495" s="126"/>
      <c r="D495" s="114"/>
    </row>
    <row r="496" spans="2:4" ht="13.2">
      <c r="B496" s="126"/>
      <c r="D496" s="114"/>
    </row>
    <row r="497" spans="2:4" ht="13.2">
      <c r="B497" s="126"/>
      <c r="D497" s="114"/>
    </row>
    <row r="498" spans="2:4" ht="13.2">
      <c r="B498" s="126"/>
      <c r="D498" s="114"/>
    </row>
    <row r="499" spans="2:4" ht="13.2">
      <c r="B499" s="126"/>
      <c r="D499" s="114"/>
    </row>
    <row r="500" spans="2:4" ht="13.2">
      <c r="B500" s="126"/>
      <c r="D500" s="114"/>
    </row>
    <row r="501" spans="2:4" ht="13.2">
      <c r="B501" s="126"/>
      <c r="D501" s="114"/>
    </row>
    <row r="502" spans="2:4" ht="13.2">
      <c r="B502" s="126"/>
      <c r="D502" s="114"/>
    </row>
    <row r="503" spans="2:4" ht="13.2">
      <c r="B503" s="126"/>
      <c r="D503" s="114"/>
    </row>
    <row r="504" spans="2:4" ht="13.2">
      <c r="B504" s="126"/>
      <c r="D504" s="114"/>
    </row>
    <row r="505" spans="2:4" ht="13.2">
      <c r="B505" s="126"/>
      <c r="D505" s="114"/>
    </row>
    <row r="506" spans="2:4" ht="13.2">
      <c r="B506" s="126"/>
      <c r="D506" s="114"/>
    </row>
    <row r="507" spans="2:4" ht="13.2">
      <c r="B507" s="126"/>
      <c r="D507" s="114"/>
    </row>
    <row r="508" spans="2:4" ht="13.2">
      <c r="B508" s="126"/>
      <c r="D508" s="114"/>
    </row>
    <row r="509" spans="2:4" ht="13.2">
      <c r="B509" s="126"/>
      <c r="D509" s="114"/>
    </row>
    <row r="510" spans="2:4" ht="13.2">
      <c r="B510" s="126"/>
      <c r="D510" s="114"/>
    </row>
    <row r="511" spans="2:4" ht="13.2">
      <c r="B511" s="126"/>
      <c r="D511" s="114"/>
    </row>
    <row r="512" spans="2:4" ht="13.2">
      <c r="B512" s="126"/>
      <c r="D512" s="114"/>
    </row>
    <row r="513" spans="2:4" ht="13.2">
      <c r="B513" s="126"/>
      <c r="D513" s="114"/>
    </row>
    <row r="514" spans="2:4" ht="13.2">
      <c r="B514" s="126"/>
      <c r="D514" s="114"/>
    </row>
    <row r="515" spans="2:4" ht="13.2">
      <c r="B515" s="126"/>
      <c r="D515" s="114"/>
    </row>
    <row r="516" spans="2:4" ht="13.2">
      <c r="B516" s="126"/>
      <c r="D516" s="114"/>
    </row>
    <row r="517" spans="2:4" ht="13.2">
      <c r="B517" s="126"/>
      <c r="D517" s="114"/>
    </row>
    <row r="518" spans="2:4" ht="13.2">
      <c r="B518" s="126"/>
      <c r="D518" s="114"/>
    </row>
    <row r="519" spans="2:4" ht="13.2">
      <c r="B519" s="126"/>
      <c r="D519" s="114"/>
    </row>
    <row r="520" spans="2:4" ht="13.2">
      <c r="B520" s="126"/>
      <c r="D520" s="114"/>
    </row>
    <row r="521" spans="2:4" ht="13.2">
      <c r="B521" s="126"/>
      <c r="D521" s="114"/>
    </row>
    <row r="522" spans="2:4" ht="13.2">
      <c r="B522" s="126"/>
      <c r="D522" s="114"/>
    </row>
    <row r="523" spans="2:4" ht="13.2">
      <c r="B523" s="126"/>
      <c r="D523" s="114"/>
    </row>
    <row r="524" spans="2:4" ht="13.2">
      <c r="B524" s="126"/>
      <c r="D524" s="114"/>
    </row>
    <row r="525" spans="2:4" ht="13.2">
      <c r="B525" s="126"/>
      <c r="D525" s="114"/>
    </row>
    <row r="526" spans="2:4" ht="13.2">
      <c r="B526" s="126"/>
      <c r="D526" s="114"/>
    </row>
    <row r="527" spans="2:4" ht="13.2">
      <c r="B527" s="126"/>
      <c r="D527" s="114"/>
    </row>
    <row r="528" spans="2:4" ht="13.2">
      <c r="B528" s="126"/>
      <c r="D528" s="114"/>
    </row>
    <row r="529" spans="2:4" ht="13.2">
      <c r="B529" s="126"/>
      <c r="D529" s="114"/>
    </row>
    <row r="530" spans="2:4" ht="13.2">
      <c r="B530" s="126"/>
      <c r="D530" s="114"/>
    </row>
    <row r="531" spans="2:4" ht="13.2">
      <c r="B531" s="126"/>
      <c r="D531" s="114"/>
    </row>
    <row r="532" spans="2:4" ht="13.2">
      <c r="B532" s="126"/>
      <c r="D532" s="114"/>
    </row>
    <row r="533" spans="2:4" ht="13.2">
      <c r="B533" s="126"/>
      <c r="D533" s="114"/>
    </row>
    <row r="534" spans="2:4" ht="13.2">
      <c r="B534" s="126"/>
      <c r="D534" s="114"/>
    </row>
    <row r="535" spans="2:4" ht="13.2">
      <c r="B535" s="126"/>
      <c r="D535" s="114"/>
    </row>
    <row r="536" spans="2:4" ht="13.2">
      <c r="B536" s="126"/>
      <c r="D536" s="114"/>
    </row>
    <row r="537" spans="2:4" ht="13.2">
      <c r="B537" s="126"/>
      <c r="D537" s="114"/>
    </row>
    <row r="538" spans="2:4" ht="13.2">
      <c r="B538" s="126"/>
      <c r="D538" s="114"/>
    </row>
    <row r="539" spans="2:4" ht="13.2">
      <c r="B539" s="126"/>
      <c r="D539" s="114"/>
    </row>
    <row r="540" spans="2:4" ht="13.2">
      <c r="B540" s="126"/>
      <c r="D540" s="114"/>
    </row>
    <row r="541" spans="2:4" ht="13.2">
      <c r="B541" s="126"/>
      <c r="D541" s="114"/>
    </row>
    <row r="542" spans="2:4" ht="13.2">
      <c r="B542" s="126"/>
      <c r="D542" s="114"/>
    </row>
    <row r="543" spans="2:4" ht="13.2">
      <c r="B543" s="126"/>
      <c r="D543" s="114"/>
    </row>
    <row r="544" spans="2:4" ht="13.2">
      <c r="B544" s="126"/>
      <c r="D544" s="114"/>
    </row>
    <row r="545" spans="2:4" ht="13.2">
      <c r="B545" s="126"/>
      <c r="D545" s="114"/>
    </row>
    <row r="546" spans="2:4" ht="13.2">
      <c r="B546" s="126"/>
      <c r="D546" s="114"/>
    </row>
    <row r="547" spans="2:4" ht="13.2">
      <c r="B547" s="126"/>
      <c r="D547" s="114"/>
    </row>
    <row r="548" spans="2:4" ht="13.2">
      <c r="B548" s="126"/>
      <c r="D548" s="114"/>
    </row>
    <row r="549" spans="2:4" ht="13.2">
      <c r="B549" s="126"/>
      <c r="D549" s="114"/>
    </row>
    <row r="550" spans="2:4" ht="13.2">
      <c r="B550" s="126"/>
      <c r="D550" s="114"/>
    </row>
    <row r="551" spans="2:4" ht="13.2">
      <c r="B551" s="126"/>
      <c r="D551" s="114"/>
    </row>
    <row r="552" spans="2:4" ht="13.2">
      <c r="B552" s="126"/>
      <c r="D552" s="114"/>
    </row>
    <row r="553" spans="2:4" ht="13.2">
      <c r="B553" s="126"/>
      <c r="D553" s="114"/>
    </row>
    <row r="554" spans="2:4" ht="13.2">
      <c r="B554" s="126"/>
      <c r="D554" s="114"/>
    </row>
    <row r="555" spans="2:4" ht="13.2">
      <c r="B555" s="126"/>
      <c r="D555" s="114"/>
    </row>
    <row r="556" spans="2:4" ht="13.2">
      <c r="B556" s="126"/>
      <c r="D556" s="114"/>
    </row>
    <row r="557" spans="2:4" ht="13.2">
      <c r="B557" s="126"/>
      <c r="D557" s="114"/>
    </row>
    <row r="558" spans="2:4" ht="13.2">
      <c r="B558" s="126"/>
      <c r="D558" s="114"/>
    </row>
    <row r="559" spans="2:4" ht="13.2">
      <c r="B559" s="126"/>
      <c r="D559" s="114"/>
    </row>
    <row r="560" spans="2:4" ht="13.2">
      <c r="B560" s="126"/>
      <c r="D560" s="114"/>
    </row>
    <row r="561" spans="2:4" ht="13.2">
      <c r="B561" s="126"/>
      <c r="D561" s="114"/>
    </row>
    <row r="562" spans="2:4" ht="13.2">
      <c r="B562" s="126"/>
      <c r="D562" s="114"/>
    </row>
    <row r="563" spans="2:4" ht="13.2">
      <c r="B563" s="126"/>
      <c r="D563" s="114"/>
    </row>
    <row r="564" spans="2:4" ht="13.2">
      <c r="B564" s="126"/>
      <c r="D564" s="114"/>
    </row>
    <row r="565" spans="2:4" ht="13.2">
      <c r="B565" s="126"/>
      <c r="D565" s="114"/>
    </row>
    <row r="566" spans="2:4" ht="13.2">
      <c r="B566" s="126"/>
      <c r="D566" s="114"/>
    </row>
    <row r="567" spans="2:4" ht="13.2">
      <c r="B567" s="126"/>
      <c r="D567" s="114"/>
    </row>
    <row r="568" spans="2:4" ht="13.2">
      <c r="B568" s="126"/>
      <c r="D568" s="114"/>
    </row>
    <row r="569" spans="2:4" ht="13.2">
      <c r="B569" s="126"/>
      <c r="D569" s="114"/>
    </row>
    <row r="570" spans="2:4" ht="13.2">
      <c r="B570" s="126"/>
      <c r="D570" s="114"/>
    </row>
    <row r="571" spans="2:4" ht="13.2">
      <c r="B571" s="126"/>
      <c r="D571" s="114"/>
    </row>
    <row r="572" spans="2:4" ht="13.2">
      <c r="B572" s="126"/>
      <c r="D572" s="114"/>
    </row>
    <row r="573" spans="2:4" ht="13.2">
      <c r="B573" s="126"/>
      <c r="D573" s="114"/>
    </row>
    <row r="574" spans="2:4" ht="13.2">
      <c r="B574" s="126"/>
      <c r="D574" s="114"/>
    </row>
    <row r="575" spans="2:4" ht="13.2">
      <c r="B575" s="126"/>
      <c r="D575" s="114"/>
    </row>
    <row r="576" spans="2:4" ht="13.2">
      <c r="B576" s="126"/>
      <c r="D576" s="114"/>
    </row>
    <row r="577" spans="2:4" ht="13.2">
      <c r="B577" s="126"/>
      <c r="D577" s="114"/>
    </row>
    <row r="578" spans="2:4" ht="13.2">
      <c r="B578" s="126"/>
      <c r="D578" s="114"/>
    </row>
    <row r="579" spans="2:4" ht="13.2">
      <c r="B579" s="126"/>
      <c r="D579" s="114"/>
    </row>
    <row r="580" spans="2:4" ht="13.2">
      <c r="B580" s="126"/>
      <c r="D580" s="114"/>
    </row>
    <row r="581" spans="2:4" ht="13.2">
      <c r="B581" s="126"/>
      <c r="D581" s="114"/>
    </row>
    <row r="582" spans="2:4" ht="13.2">
      <c r="B582" s="126"/>
      <c r="D582" s="114"/>
    </row>
    <row r="583" spans="2:4" ht="13.2">
      <c r="B583" s="126"/>
      <c r="D583" s="114"/>
    </row>
    <row r="584" spans="2:4" ht="13.2">
      <c r="B584" s="126"/>
      <c r="D584" s="114"/>
    </row>
    <row r="585" spans="2:4" ht="13.2">
      <c r="B585" s="126"/>
      <c r="D585" s="114"/>
    </row>
    <row r="586" spans="2:4" ht="13.2">
      <c r="B586" s="126"/>
      <c r="D586" s="114"/>
    </row>
    <row r="587" spans="2:4" ht="13.2">
      <c r="B587" s="126"/>
      <c r="D587" s="114"/>
    </row>
    <row r="588" spans="2:4" ht="13.2">
      <c r="B588" s="126"/>
      <c r="D588" s="114"/>
    </row>
    <row r="589" spans="2:4" ht="13.2">
      <c r="B589" s="126"/>
      <c r="D589" s="114"/>
    </row>
    <row r="590" spans="2:4" ht="13.2">
      <c r="B590" s="126"/>
      <c r="D590" s="114"/>
    </row>
    <row r="591" spans="2:4" ht="13.2">
      <c r="B591" s="126"/>
      <c r="D591" s="114"/>
    </row>
    <row r="592" spans="2:4" ht="13.2">
      <c r="B592" s="126"/>
      <c r="D592" s="114"/>
    </row>
    <row r="593" spans="2:4" ht="13.2">
      <c r="B593" s="126"/>
      <c r="D593" s="114"/>
    </row>
    <row r="594" spans="2:4" ht="13.2">
      <c r="B594" s="126"/>
      <c r="D594" s="114"/>
    </row>
    <row r="595" spans="2:4" ht="13.2">
      <c r="B595" s="126"/>
      <c r="D595" s="114"/>
    </row>
    <row r="596" spans="2:4" ht="13.2">
      <c r="B596" s="126"/>
      <c r="D596" s="114"/>
    </row>
    <row r="597" spans="2:4" ht="13.2">
      <c r="B597" s="126"/>
      <c r="D597" s="114"/>
    </row>
    <row r="598" spans="2:4" ht="13.2">
      <c r="B598" s="126"/>
      <c r="D598" s="114"/>
    </row>
    <row r="599" spans="2:4" ht="13.2">
      <c r="B599" s="126"/>
      <c r="D599" s="114"/>
    </row>
    <row r="600" spans="2:4" ht="13.2">
      <c r="B600" s="126"/>
      <c r="D600" s="114"/>
    </row>
    <row r="601" spans="2:4" ht="13.2">
      <c r="B601" s="126"/>
      <c r="D601" s="114"/>
    </row>
    <row r="602" spans="2:4" ht="13.2">
      <c r="B602" s="126"/>
      <c r="D602" s="114"/>
    </row>
    <row r="603" spans="2:4" ht="13.2">
      <c r="B603" s="126"/>
      <c r="D603" s="114"/>
    </row>
    <row r="604" spans="2:4" ht="13.2">
      <c r="B604" s="126"/>
      <c r="D604" s="114"/>
    </row>
    <row r="605" spans="2:4" ht="13.2">
      <c r="B605" s="126"/>
      <c r="D605" s="114"/>
    </row>
    <row r="606" spans="2:4" ht="13.2">
      <c r="B606" s="126"/>
      <c r="D606" s="114"/>
    </row>
    <row r="607" spans="2:4" ht="13.2">
      <c r="B607" s="126"/>
      <c r="D607" s="114"/>
    </row>
    <row r="608" spans="2:4" ht="13.2">
      <c r="B608" s="126"/>
      <c r="D608" s="114"/>
    </row>
    <row r="609" spans="2:4" ht="13.2">
      <c r="B609" s="126"/>
      <c r="D609" s="114"/>
    </row>
    <row r="610" spans="2:4" ht="13.2">
      <c r="B610" s="126"/>
      <c r="D610" s="114"/>
    </row>
    <row r="611" spans="2:4" ht="13.2">
      <c r="B611" s="126"/>
      <c r="D611" s="114"/>
    </row>
    <row r="612" spans="2:4" ht="13.2">
      <c r="B612" s="126"/>
      <c r="D612" s="114"/>
    </row>
    <row r="613" spans="2:4" ht="13.2">
      <c r="B613" s="126"/>
      <c r="D613" s="114"/>
    </row>
    <row r="614" spans="2:4" ht="13.2">
      <c r="B614" s="126"/>
      <c r="D614" s="114"/>
    </row>
    <row r="615" spans="2:4" ht="13.2">
      <c r="B615" s="126"/>
      <c r="D615" s="114"/>
    </row>
    <row r="616" spans="2:4" ht="13.2">
      <c r="B616" s="126"/>
      <c r="D616" s="114"/>
    </row>
    <row r="617" spans="2:4" ht="13.2">
      <c r="B617" s="126"/>
      <c r="D617" s="114"/>
    </row>
    <row r="618" spans="2:4" ht="13.2">
      <c r="B618" s="126"/>
      <c r="D618" s="114"/>
    </row>
    <row r="619" spans="2:4" ht="13.2">
      <c r="B619" s="126"/>
      <c r="D619" s="114"/>
    </row>
    <row r="620" spans="2:4" ht="13.2">
      <c r="B620" s="126"/>
      <c r="D620" s="114"/>
    </row>
    <row r="621" spans="2:4" ht="13.2">
      <c r="B621" s="126"/>
      <c r="D621" s="114"/>
    </row>
    <row r="622" spans="2:4" ht="13.2">
      <c r="B622" s="126"/>
      <c r="D622" s="114"/>
    </row>
    <row r="623" spans="2:4" ht="13.2">
      <c r="B623" s="126"/>
      <c r="D623" s="114"/>
    </row>
    <row r="624" spans="2:4" ht="13.2">
      <c r="B624" s="126"/>
      <c r="D624" s="114"/>
    </row>
    <row r="625" spans="2:4" ht="13.2">
      <c r="B625" s="126"/>
      <c r="D625" s="114"/>
    </row>
    <row r="626" spans="2:4" ht="13.2">
      <c r="B626" s="126"/>
      <c r="D626" s="114"/>
    </row>
    <row r="627" spans="2:4" ht="13.2">
      <c r="B627" s="126"/>
      <c r="D627" s="114"/>
    </row>
    <row r="628" spans="2:4" ht="13.2">
      <c r="B628" s="126"/>
      <c r="D628" s="114"/>
    </row>
    <row r="629" spans="2:4" ht="13.2">
      <c r="B629" s="126"/>
      <c r="D629" s="114"/>
    </row>
    <row r="630" spans="2:4" ht="13.2">
      <c r="B630" s="126"/>
      <c r="D630" s="114"/>
    </row>
    <row r="631" spans="2:4" ht="13.2">
      <c r="B631" s="126"/>
      <c r="D631" s="114"/>
    </row>
    <row r="632" spans="2:4" ht="13.2">
      <c r="B632" s="126"/>
      <c r="D632" s="114"/>
    </row>
    <row r="633" spans="2:4" ht="13.2">
      <c r="B633" s="126"/>
      <c r="D633" s="114"/>
    </row>
    <row r="634" spans="2:4" ht="13.2">
      <c r="B634" s="126"/>
      <c r="D634" s="114"/>
    </row>
    <row r="635" spans="2:4" ht="13.2">
      <c r="B635" s="126"/>
      <c r="D635" s="114"/>
    </row>
    <row r="636" spans="2:4" ht="13.2">
      <c r="B636" s="126"/>
      <c r="D636" s="114"/>
    </row>
    <row r="637" spans="2:4" ht="13.2">
      <c r="B637" s="126"/>
      <c r="D637" s="114"/>
    </row>
    <row r="638" spans="2:4" ht="13.2">
      <c r="B638" s="126"/>
      <c r="D638" s="114"/>
    </row>
    <row r="639" spans="2:4" ht="13.2">
      <c r="B639" s="126"/>
      <c r="D639" s="114"/>
    </row>
    <row r="640" spans="2:4" ht="13.2">
      <c r="B640" s="126"/>
      <c r="D640" s="114"/>
    </row>
    <row r="641" spans="2:4" ht="13.2">
      <c r="B641" s="126"/>
      <c r="D641" s="114"/>
    </row>
    <row r="642" spans="2:4" ht="13.2">
      <c r="B642" s="126"/>
      <c r="D642" s="114"/>
    </row>
    <row r="643" spans="2:4" ht="13.2">
      <c r="B643" s="126"/>
      <c r="D643" s="114"/>
    </row>
    <row r="644" spans="2:4" ht="13.2">
      <c r="B644" s="126"/>
      <c r="D644" s="114"/>
    </row>
    <row r="645" spans="2:4" ht="13.2">
      <c r="B645" s="126"/>
      <c r="D645" s="114"/>
    </row>
    <row r="646" spans="2:4" ht="13.2">
      <c r="B646" s="126"/>
      <c r="D646" s="114"/>
    </row>
    <row r="647" spans="2:4" ht="13.2">
      <c r="B647" s="126"/>
      <c r="D647" s="114"/>
    </row>
    <row r="648" spans="2:4" ht="13.2">
      <c r="B648" s="126"/>
      <c r="D648" s="114"/>
    </row>
    <row r="649" spans="2:4" ht="13.2">
      <c r="B649" s="126"/>
      <c r="D649" s="114"/>
    </row>
    <row r="650" spans="2:4" ht="13.2">
      <c r="B650" s="126"/>
      <c r="D650" s="114"/>
    </row>
    <row r="651" spans="2:4" ht="13.2">
      <c r="B651" s="126"/>
      <c r="D651" s="114"/>
    </row>
    <row r="652" spans="2:4" ht="13.2">
      <c r="B652" s="126"/>
      <c r="D652" s="114"/>
    </row>
    <row r="653" spans="2:4" ht="13.2">
      <c r="B653" s="126"/>
      <c r="D653" s="114"/>
    </row>
    <row r="654" spans="2:4" ht="13.2">
      <c r="B654" s="126"/>
      <c r="D654" s="114"/>
    </row>
    <row r="655" spans="2:4" ht="13.2">
      <c r="B655" s="126"/>
      <c r="D655" s="114"/>
    </row>
    <row r="656" spans="2:4" ht="13.2">
      <c r="B656" s="126"/>
      <c r="D656" s="114"/>
    </row>
    <row r="657" spans="2:4" ht="13.2">
      <c r="B657" s="126"/>
      <c r="D657" s="114"/>
    </row>
    <row r="658" spans="2:4" ht="13.2">
      <c r="B658" s="126"/>
      <c r="D658" s="114"/>
    </row>
    <row r="659" spans="2:4" ht="13.2">
      <c r="B659" s="126"/>
      <c r="D659" s="114"/>
    </row>
    <row r="660" spans="2:4" ht="13.2">
      <c r="B660" s="126"/>
      <c r="D660" s="114"/>
    </row>
    <row r="661" spans="2:4" ht="13.2">
      <c r="B661" s="126"/>
      <c r="D661" s="114"/>
    </row>
    <row r="662" spans="2:4" ht="13.2">
      <c r="B662" s="126"/>
      <c r="D662" s="114"/>
    </row>
    <row r="663" spans="2:4" ht="13.2">
      <c r="B663" s="126"/>
      <c r="D663" s="114"/>
    </row>
    <row r="664" spans="2:4" ht="13.2">
      <c r="B664" s="126"/>
      <c r="D664" s="114"/>
    </row>
    <row r="665" spans="2:4" ht="13.2">
      <c r="B665" s="126"/>
      <c r="D665" s="114"/>
    </row>
    <row r="666" spans="2:4" ht="13.2">
      <c r="B666" s="126"/>
      <c r="D666" s="114"/>
    </row>
    <row r="667" spans="2:4" ht="13.2">
      <c r="B667" s="126"/>
      <c r="D667" s="114"/>
    </row>
    <row r="668" spans="2:4" ht="13.2">
      <c r="B668" s="126"/>
      <c r="D668" s="114"/>
    </row>
    <row r="669" spans="2:4" ht="13.2">
      <c r="B669" s="126"/>
      <c r="D669" s="114"/>
    </row>
    <row r="670" spans="2:4" ht="13.2">
      <c r="B670" s="126"/>
      <c r="D670" s="114"/>
    </row>
    <row r="671" spans="2:4" ht="13.2">
      <c r="B671" s="126"/>
      <c r="D671" s="114"/>
    </row>
    <row r="672" spans="2:4" ht="13.2">
      <c r="B672" s="126"/>
      <c r="D672" s="114"/>
    </row>
    <row r="673" spans="2:4" ht="13.2">
      <c r="B673" s="126"/>
      <c r="D673" s="114"/>
    </row>
    <row r="674" spans="2:4" ht="13.2">
      <c r="B674" s="126"/>
      <c r="D674" s="114"/>
    </row>
    <row r="675" spans="2:4" ht="13.2">
      <c r="B675" s="126"/>
      <c r="D675" s="114"/>
    </row>
    <row r="676" spans="2:4" ht="13.2">
      <c r="B676" s="126"/>
      <c r="D676" s="114"/>
    </row>
    <row r="677" spans="2:4" ht="13.2">
      <c r="B677" s="126"/>
      <c r="D677" s="114"/>
    </row>
    <row r="678" spans="2:4" ht="13.2">
      <c r="B678" s="126"/>
      <c r="D678" s="114"/>
    </row>
    <row r="679" spans="2:4" ht="13.2">
      <c r="B679" s="126"/>
      <c r="D679" s="114"/>
    </row>
    <row r="680" spans="2:4" ht="13.2">
      <c r="B680" s="126"/>
      <c r="D680" s="114"/>
    </row>
    <row r="681" spans="2:4" ht="13.2">
      <c r="B681" s="126"/>
      <c r="D681" s="114"/>
    </row>
    <row r="682" spans="2:4" ht="13.2">
      <c r="B682" s="126"/>
      <c r="D682" s="114"/>
    </row>
    <row r="683" spans="2:4" ht="13.2">
      <c r="B683" s="126"/>
      <c r="D683" s="114"/>
    </row>
    <row r="684" spans="2:4" ht="13.2">
      <c r="B684" s="126"/>
      <c r="D684" s="114"/>
    </row>
    <row r="685" spans="2:4" ht="13.2">
      <c r="B685" s="126"/>
      <c r="D685" s="114"/>
    </row>
    <row r="686" spans="2:4" ht="13.2">
      <c r="B686" s="126"/>
      <c r="D686" s="114"/>
    </row>
    <row r="687" spans="2:4" ht="13.2">
      <c r="B687" s="126"/>
      <c r="D687" s="114"/>
    </row>
    <row r="688" spans="2:4" ht="13.2">
      <c r="B688" s="126"/>
      <c r="D688" s="114"/>
    </row>
    <row r="689" spans="2:4" ht="13.2">
      <c r="B689" s="126"/>
      <c r="D689" s="114"/>
    </row>
    <row r="690" spans="2:4" ht="13.2">
      <c r="B690" s="126"/>
      <c r="D690" s="114"/>
    </row>
    <row r="691" spans="2:4" ht="13.2">
      <c r="B691" s="126"/>
      <c r="D691" s="114"/>
    </row>
    <row r="692" spans="2:4" ht="13.2">
      <c r="B692" s="126"/>
      <c r="D692" s="114"/>
    </row>
    <row r="693" spans="2:4" ht="13.2">
      <c r="B693" s="126"/>
      <c r="D693" s="114"/>
    </row>
    <row r="694" spans="2:4" ht="13.2">
      <c r="B694" s="126"/>
      <c r="D694" s="114"/>
    </row>
    <row r="695" spans="2:4" ht="13.2">
      <c r="B695" s="126"/>
      <c r="D695" s="114"/>
    </row>
    <row r="696" spans="2:4" ht="13.2">
      <c r="B696" s="126"/>
      <c r="D696" s="114"/>
    </row>
    <row r="697" spans="2:4" ht="13.2">
      <c r="B697" s="126"/>
      <c r="D697" s="114"/>
    </row>
    <row r="698" spans="2:4" ht="13.2">
      <c r="B698" s="126"/>
      <c r="D698" s="114"/>
    </row>
    <row r="699" spans="2:4" ht="13.2">
      <c r="B699" s="126"/>
      <c r="D699" s="114"/>
    </row>
    <row r="700" spans="2:4" ht="13.2">
      <c r="B700" s="126"/>
      <c r="D700" s="114"/>
    </row>
    <row r="701" spans="2:4" ht="13.2">
      <c r="B701" s="126"/>
      <c r="D701" s="114"/>
    </row>
    <row r="702" spans="2:4" ht="13.2">
      <c r="B702" s="126"/>
      <c r="D702" s="114"/>
    </row>
    <row r="703" spans="2:4" ht="13.2">
      <c r="B703" s="126"/>
      <c r="D703" s="114"/>
    </row>
    <row r="704" spans="2:4" ht="13.2">
      <c r="B704" s="126"/>
      <c r="D704" s="114"/>
    </row>
    <row r="705" spans="2:4" ht="13.2">
      <c r="B705" s="126"/>
      <c r="D705" s="114"/>
    </row>
    <row r="706" spans="2:4" ht="13.2">
      <c r="B706" s="126"/>
      <c r="D706" s="114"/>
    </row>
    <row r="707" spans="2:4" ht="13.2">
      <c r="B707" s="126"/>
      <c r="D707" s="114"/>
    </row>
    <row r="708" spans="2:4" ht="13.2">
      <c r="B708" s="126"/>
      <c r="D708" s="114"/>
    </row>
    <row r="709" spans="2:4" ht="13.2">
      <c r="B709" s="126"/>
      <c r="D709" s="114"/>
    </row>
    <row r="710" spans="2:4" ht="13.2">
      <c r="B710" s="126"/>
      <c r="D710" s="114"/>
    </row>
    <row r="711" spans="2:4" ht="13.2">
      <c r="B711" s="126"/>
      <c r="D711" s="114"/>
    </row>
    <row r="712" spans="2:4" ht="13.2">
      <c r="B712" s="126"/>
      <c r="D712" s="114"/>
    </row>
    <row r="713" spans="2:4" ht="13.2">
      <c r="B713" s="126"/>
      <c r="D713" s="114"/>
    </row>
    <row r="714" spans="2:4" ht="13.2">
      <c r="B714" s="126"/>
      <c r="D714" s="114"/>
    </row>
    <row r="715" spans="2:4" ht="13.2">
      <c r="B715" s="126"/>
      <c r="D715" s="114"/>
    </row>
    <row r="716" spans="2:4" ht="13.2">
      <c r="B716" s="126"/>
      <c r="D716" s="114"/>
    </row>
    <row r="717" spans="2:4" ht="13.2">
      <c r="B717" s="126"/>
      <c r="D717" s="114"/>
    </row>
    <row r="718" spans="2:4" ht="13.2">
      <c r="B718" s="126"/>
      <c r="D718" s="114"/>
    </row>
    <row r="719" spans="2:4" ht="13.2">
      <c r="B719" s="126"/>
      <c r="D719" s="114"/>
    </row>
    <row r="720" spans="2:4" ht="13.2">
      <c r="B720" s="126"/>
      <c r="D720" s="114"/>
    </row>
    <row r="721" spans="2:4" ht="13.2">
      <c r="B721" s="126"/>
      <c r="D721" s="114"/>
    </row>
    <row r="722" spans="2:4" ht="13.2">
      <c r="B722" s="126"/>
      <c r="D722" s="114"/>
    </row>
    <row r="723" spans="2:4" ht="13.2">
      <c r="B723" s="126"/>
      <c r="D723" s="114"/>
    </row>
    <row r="724" spans="2:4" ht="13.2">
      <c r="B724" s="126"/>
      <c r="D724" s="114"/>
    </row>
    <row r="725" spans="2:4" ht="13.2">
      <c r="B725" s="126"/>
      <c r="D725" s="114"/>
    </row>
    <row r="726" spans="2:4" ht="13.2">
      <c r="B726" s="126"/>
      <c r="D726" s="114"/>
    </row>
    <row r="727" spans="2:4" ht="13.2">
      <c r="B727" s="126"/>
      <c r="D727" s="114"/>
    </row>
    <row r="728" spans="2:4" ht="13.2">
      <c r="B728" s="126"/>
      <c r="D728" s="114"/>
    </row>
    <row r="729" spans="2:4" ht="13.2">
      <c r="B729" s="126"/>
      <c r="D729" s="114"/>
    </row>
    <row r="730" spans="2:4" ht="13.2">
      <c r="B730" s="126"/>
      <c r="D730" s="114"/>
    </row>
    <row r="731" spans="2:4" ht="13.2">
      <c r="B731" s="126"/>
      <c r="D731" s="114"/>
    </row>
    <row r="732" spans="2:4" ht="13.2">
      <c r="B732" s="126"/>
      <c r="D732" s="114"/>
    </row>
    <row r="733" spans="2:4" ht="13.2">
      <c r="B733" s="126"/>
      <c r="D733" s="114"/>
    </row>
    <row r="734" spans="2:4" ht="13.2">
      <c r="B734" s="126"/>
      <c r="D734" s="114"/>
    </row>
    <row r="735" spans="2:4" ht="13.2">
      <c r="B735" s="126"/>
      <c r="D735" s="114"/>
    </row>
    <row r="736" spans="2:4" ht="13.2">
      <c r="B736" s="126"/>
      <c r="D736" s="114"/>
    </row>
    <row r="737" spans="2:4" ht="13.2">
      <c r="B737" s="126"/>
      <c r="D737" s="114"/>
    </row>
    <row r="738" spans="2:4" ht="13.2">
      <c r="B738" s="126"/>
      <c r="D738" s="114"/>
    </row>
    <row r="739" spans="2:4" ht="13.2">
      <c r="B739" s="126"/>
      <c r="D739" s="114"/>
    </row>
    <row r="740" spans="2:4" ht="13.2">
      <c r="B740" s="126"/>
      <c r="D740" s="114"/>
    </row>
    <row r="741" spans="2:4" ht="13.2">
      <c r="B741" s="126"/>
      <c r="D741" s="114"/>
    </row>
    <row r="742" spans="2:4" ht="13.2">
      <c r="B742" s="126"/>
      <c r="D742" s="114"/>
    </row>
    <row r="743" spans="2:4" ht="13.2">
      <c r="B743" s="126"/>
      <c r="D743" s="114"/>
    </row>
    <row r="744" spans="2:4" ht="13.2">
      <c r="B744" s="126"/>
      <c r="D744" s="114"/>
    </row>
    <row r="745" spans="2:4" ht="13.2">
      <c r="B745" s="126"/>
      <c r="D745" s="114"/>
    </row>
    <row r="746" spans="2:4" ht="13.2">
      <c r="B746" s="126"/>
      <c r="D746" s="114"/>
    </row>
    <row r="747" spans="2:4" ht="13.2">
      <c r="B747" s="126"/>
      <c r="D747" s="114"/>
    </row>
    <row r="748" spans="2:4" ht="13.2">
      <c r="B748" s="126"/>
      <c r="D748" s="114"/>
    </row>
    <row r="749" spans="2:4" ht="13.2">
      <c r="B749" s="126"/>
      <c r="D749" s="114"/>
    </row>
    <row r="750" spans="2:4" ht="13.2">
      <c r="B750" s="126"/>
      <c r="D750" s="114"/>
    </row>
    <row r="751" spans="2:4" ht="13.2">
      <c r="B751" s="126"/>
      <c r="D751" s="114"/>
    </row>
    <row r="752" spans="2:4" ht="13.2">
      <c r="B752" s="126"/>
      <c r="D752" s="114"/>
    </row>
    <row r="753" spans="2:4" ht="13.2">
      <c r="B753" s="126"/>
      <c r="D753" s="114"/>
    </row>
    <row r="754" spans="2:4" ht="13.2">
      <c r="B754" s="126"/>
      <c r="D754" s="114"/>
    </row>
    <row r="755" spans="2:4" ht="13.2">
      <c r="B755" s="126"/>
      <c r="D755" s="114"/>
    </row>
    <row r="756" spans="2:4" ht="13.2">
      <c r="B756" s="126"/>
      <c r="D756" s="114"/>
    </row>
    <row r="757" spans="2:4" ht="13.2">
      <c r="B757" s="126"/>
      <c r="D757" s="114"/>
    </row>
    <row r="758" spans="2:4" ht="13.2">
      <c r="B758" s="126"/>
      <c r="D758" s="114"/>
    </row>
    <row r="759" spans="2:4" ht="13.2">
      <c r="B759" s="126"/>
      <c r="D759" s="114"/>
    </row>
    <row r="760" spans="2:4" ht="13.2">
      <c r="B760" s="126"/>
      <c r="D760" s="114"/>
    </row>
    <row r="761" spans="2:4" ht="13.2">
      <c r="B761" s="126"/>
      <c r="D761" s="114"/>
    </row>
    <row r="762" spans="2:4" ht="13.2">
      <c r="B762" s="126"/>
      <c r="D762" s="114"/>
    </row>
    <row r="763" spans="2:4" ht="13.2">
      <c r="B763" s="126"/>
      <c r="D763" s="114"/>
    </row>
    <row r="764" spans="2:4" ht="13.2">
      <c r="B764" s="126"/>
      <c r="D764" s="114"/>
    </row>
    <row r="765" spans="2:4" ht="13.2">
      <c r="B765" s="126"/>
      <c r="D765" s="114"/>
    </row>
    <row r="766" spans="2:4" ht="13.2">
      <c r="B766" s="126"/>
      <c r="D766" s="114"/>
    </row>
    <row r="767" spans="2:4" ht="13.2">
      <c r="B767" s="126"/>
      <c r="D767" s="114"/>
    </row>
    <row r="768" spans="2:4" ht="13.2">
      <c r="B768" s="126"/>
      <c r="D768" s="114"/>
    </row>
    <row r="769" spans="2:4" ht="13.2">
      <c r="B769" s="126"/>
      <c r="D769" s="114"/>
    </row>
    <row r="770" spans="2:4" ht="13.2">
      <c r="B770" s="126"/>
      <c r="D770" s="114"/>
    </row>
    <row r="771" spans="2:4" ht="13.2">
      <c r="B771" s="126"/>
      <c r="D771" s="114"/>
    </row>
    <row r="772" spans="2:4" ht="13.2">
      <c r="B772" s="126"/>
      <c r="D772" s="114"/>
    </row>
    <row r="773" spans="2:4" ht="13.2">
      <c r="B773" s="126"/>
      <c r="D773" s="114"/>
    </row>
    <row r="774" spans="2:4" ht="13.2">
      <c r="B774" s="126"/>
      <c r="D774" s="114"/>
    </row>
    <row r="775" spans="2:4" ht="13.2">
      <c r="B775" s="126"/>
      <c r="D775" s="114"/>
    </row>
    <row r="776" spans="2:4" ht="13.2">
      <c r="B776" s="126"/>
      <c r="D776" s="114"/>
    </row>
    <row r="777" spans="2:4" ht="13.2">
      <c r="B777" s="126"/>
      <c r="D777" s="114"/>
    </row>
    <row r="778" spans="2:4" ht="13.2">
      <c r="B778" s="126"/>
      <c r="D778" s="114"/>
    </row>
    <row r="779" spans="2:4" ht="13.2">
      <c r="B779" s="126"/>
      <c r="D779" s="114"/>
    </row>
    <row r="780" spans="2:4" ht="13.2">
      <c r="B780" s="126"/>
      <c r="D780" s="114"/>
    </row>
    <row r="781" spans="2:4" ht="13.2">
      <c r="B781" s="126"/>
      <c r="D781" s="114"/>
    </row>
    <row r="782" spans="2:4" ht="13.2">
      <c r="B782" s="126"/>
      <c r="D782" s="114"/>
    </row>
    <row r="783" spans="2:4" ht="13.2">
      <c r="B783" s="126"/>
      <c r="D783" s="114"/>
    </row>
    <row r="784" spans="2:4" ht="13.2">
      <c r="B784" s="126"/>
      <c r="D784" s="114"/>
    </row>
    <row r="785" spans="2:4" ht="13.2">
      <c r="B785" s="126"/>
      <c r="D785" s="114"/>
    </row>
    <row r="786" spans="2:4" ht="13.2">
      <c r="B786" s="126"/>
      <c r="D786" s="114"/>
    </row>
    <row r="787" spans="2:4" ht="13.2">
      <c r="B787" s="126"/>
      <c r="D787" s="114"/>
    </row>
    <row r="788" spans="2:4" ht="13.2">
      <c r="B788" s="126"/>
      <c r="D788" s="114"/>
    </row>
    <row r="789" spans="2:4" ht="13.2">
      <c r="B789" s="126"/>
      <c r="D789" s="114"/>
    </row>
    <row r="790" spans="2:4" ht="13.2">
      <c r="B790" s="126"/>
      <c r="D790" s="114"/>
    </row>
    <row r="791" spans="2:4" ht="13.2">
      <c r="B791" s="126"/>
      <c r="D791" s="114"/>
    </row>
    <row r="792" spans="2:4" ht="13.2">
      <c r="B792" s="126"/>
      <c r="D792" s="114"/>
    </row>
    <row r="793" spans="2:4" ht="13.2">
      <c r="B793" s="126"/>
      <c r="D793" s="114"/>
    </row>
    <row r="794" spans="2:4" ht="13.2">
      <c r="B794" s="126"/>
      <c r="D794" s="114"/>
    </row>
    <row r="795" spans="2:4" ht="13.2">
      <c r="B795" s="126"/>
      <c r="D795" s="114"/>
    </row>
    <row r="796" spans="2:4" ht="13.2">
      <c r="B796" s="126"/>
      <c r="D796" s="114"/>
    </row>
    <row r="797" spans="2:4" ht="13.2">
      <c r="B797" s="126"/>
      <c r="D797" s="114"/>
    </row>
    <row r="798" spans="2:4" ht="13.2">
      <c r="B798" s="126"/>
      <c r="D798" s="114"/>
    </row>
    <row r="799" spans="2:4" ht="13.2">
      <c r="B799" s="126"/>
      <c r="D799" s="114"/>
    </row>
    <row r="800" spans="2:4" ht="13.2">
      <c r="B800" s="126"/>
      <c r="D800" s="114"/>
    </row>
    <row r="801" spans="2:4" ht="13.2">
      <c r="B801" s="126"/>
      <c r="D801" s="114"/>
    </row>
    <row r="802" spans="2:4" ht="13.2">
      <c r="B802" s="126"/>
      <c r="D802" s="114"/>
    </row>
    <row r="803" spans="2:4" ht="13.2">
      <c r="B803" s="126"/>
      <c r="D803" s="114"/>
    </row>
    <row r="804" spans="2:4" ht="13.2">
      <c r="B804" s="126"/>
      <c r="D804" s="114"/>
    </row>
    <row r="805" spans="2:4" ht="13.2">
      <c r="B805" s="126"/>
      <c r="D805" s="114"/>
    </row>
    <row r="806" spans="2:4" ht="13.2">
      <c r="B806" s="126"/>
      <c r="D806" s="114"/>
    </row>
    <row r="807" spans="2:4" ht="13.2">
      <c r="B807" s="126"/>
      <c r="D807" s="114"/>
    </row>
    <row r="808" spans="2:4" ht="13.2">
      <c r="B808" s="126"/>
      <c r="D808" s="114"/>
    </row>
    <row r="809" spans="2:4" ht="13.2">
      <c r="B809" s="126"/>
      <c r="D809" s="114"/>
    </row>
    <row r="810" spans="2:4" ht="13.2">
      <c r="B810" s="126"/>
      <c r="D810" s="114"/>
    </row>
    <row r="811" spans="2:4" ht="13.2">
      <c r="B811" s="126"/>
      <c r="D811" s="114"/>
    </row>
    <row r="812" spans="2:4" ht="13.2">
      <c r="B812" s="126"/>
      <c r="D812" s="114"/>
    </row>
    <row r="813" spans="2:4" ht="13.2">
      <c r="B813" s="126"/>
      <c r="D813" s="114"/>
    </row>
    <row r="814" spans="2:4" ht="13.2">
      <c r="B814" s="126"/>
      <c r="D814" s="114"/>
    </row>
    <row r="815" spans="2:4" ht="13.2">
      <c r="B815" s="126"/>
      <c r="D815" s="114"/>
    </row>
    <row r="816" spans="2:4" ht="13.2">
      <c r="B816" s="126"/>
      <c r="D816" s="114"/>
    </row>
    <row r="817" spans="2:4" ht="13.2">
      <c r="B817" s="126"/>
      <c r="D817" s="114"/>
    </row>
    <row r="818" spans="2:4" ht="13.2">
      <c r="B818" s="126"/>
      <c r="D818" s="114"/>
    </row>
    <row r="819" spans="2:4" ht="13.2">
      <c r="B819" s="126"/>
      <c r="D819" s="114"/>
    </row>
    <row r="820" spans="2:4" ht="13.2">
      <c r="B820" s="126"/>
      <c r="D820" s="114"/>
    </row>
    <row r="821" spans="2:4" ht="13.2">
      <c r="B821" s="126"/>
      <c r="D821" s="114"/>
    </row>
    <row r="822" spans="2:4" ht="13.2">
      <c r="B822" s="126"/>
      <c r="D822" s="114"/>
    </row>
    <row r="823" spans="2:4" ht="13.2">
      <c r="B823" s="126"/>
      <c r="D823" s="114"/>
    </row>
    <row r="824" spans="2:4" ht="13.2">
      <c r="B824" s="126"/>
      <c r="D824" s="114"/>
    </row>
    <row r="825" spans="2:4" ht="13.2">
      <c r="B825" s="126"/>
      <c r="D825" s="114"/>
    </row>
    <row r="826" spans="2:4" ht="13.2">
      <c r="B826" s="126"/>
      <c r="D826" s="114"/>
    </row>
    <row r="827" spans="2:4" ht="13.2">
      <c r="B827" s="126"/>
      <c r="D827" s="114"/>
    </row>
    <row r="828" spans="2:4" ht="13.2">
      <c r="B828" s="126"/>
      <c r="D828" s="114"/>
    </row>
    <row r="829" spans="2:4" ht="13.2">
      <c r="B829" s="126"/>
      <c r="D829" s="114"/>
    </row>
    <row r="830" spans="2:4" ht="13.2">
      <c r="B830" s="126"/>
      <c r="D830" s="114"/>
    </row>
    <row r="831" spans="2:4" ht="13.2">
      <c r="B831" s="126"/>
      <c r="D831" s="114"/>
    </row>
    <row r="832" spans="2:4" ht="13.2">
      <c r="B832" s="126"/>
      <c r="D832" s="114"/>
    </row>
  </sheetData>
  <mergeCells count="18">
    <mergeCell ref="D1:E1"/>
    <mergeCell ref="A10:A11"/>
    <mergeCell ref="C10:C11"/>
    <mergeCell ref="D10:D11"/>
    <mergeCell ref="E10:E11"/>
    <mergeCell ref="B20:B24"/>
    <mergeCell ref="B27:B31"/>
    <mergeCell ref="B34:B35"/>
    <mergeCell ref="B19:H19"/>
    <mergeCell ref="B26:H26"/>
    <mergeCell ref="B33:H33"/>
    <mergeCell ref="H10:H11"/>
    <mergeCell ref="I10:I11"/>
    <mergeCell ref="J10:J11"/>
    <mergeCell ref="B10:B11"/>
    <mergeCell ref="B13:B17"/>
    <mergeCell ref="F10:G10"/>
    <mergeCell ref="B12:H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07"/>
  <sheetViews>
    <sheetView workbookViewId="0"/>
  </sheetViews>
  <sheetFormatPr defaultColWidth="12.6640625" defaultRowHeight="15.75" customHeight="1"/>
  <cols>
    <col min="1" max="1" width="10.88671875" customWidth="1"/>
    <col min="2" max="2" width="34.6640625" customWidth="1"/>
    <col min="3" max="3" width="38.6640625" customWidth="1"/>
    <col min="4" max="4" width="48.109375" customWidth="1"/>
    <col min="5" max="5" width="43.77734375" customWidth="1"/>
    <col min="8" max="8" width="18.6640625" customWidth="1"/>
    <col min="10" max="10" width="20.33203125" customWidth="1"/>
  </cols>
  <sheetData>
    <row r="1" spans="1:10" ht="16.8">
      <c r="A1" s="12"/>
      <c r="B1" s="13"/>
      <c r="C1" s="82"/>
      <c r="D1" s="198" t="s">
        <v>13</v>
      </c>
      <c r="E1" s="188"/>
      <c r="F1" s="14"/>
      <c r="G1" s="14"/>
      <c r="H1" s="14"/>
      <c r="I1" s="12"/>
      <c r="J1" s="12"/>
    </row>
    <row r="2" spans="1:10" ht="15.6">
      <c r="A2" s="12"/>
      <c r="B2" s="13"/>
      <c r="C2" s="82"/>
      <c r="D2" s="83" t="s">
        <v>14</v>
      </c>
      <c r="E2" s="127" t="s">
        <v>771</v>
      </c>
      <c r="F2" s="14"/>
      <c r="G2" s="14"/>
      <c r="H2" s="14"/>
      <c r="I2" s="12"/>
      <c r="J2" s="12"/>
    </row>
    <row r="3" spans="1:10" ht="15.6">
      <c r="A3" s="12"/>
      <c r="B3" s="13"/>
      <c r="C3" s="82"/>
      <c r="D3" s="84" t="s">
        <v>16</v>
      </c>
      <c r="E3" s="128" t="s">
        <v>772</v>
      </c>
      <c r="F3" s="14"/>
      <c r="G3" s="14"/>
      <c r="H3" s="14"/>
      <c r="I3" s="12"/>
      <c r="J3" s="12"/>
    </row>
    <row r="4" spans="1:10" ht="15.6">
      <c r="A4" s="12"/>
      <c r="B4" s="13"/>
      <c r="C4" s="82"/>
      <c r="D4" s="84" t="s">
        <v>18</v>
      </c>
      <c r="E4" s="129">
        <v>98</v>
      </c>
      <c r="F4" s="14"/>
      <c r="G4" s="14"/>
      <c r="H4" s="14"/>
      <c r="I4" s="12"/>
      <c r="J4" s="12"/>
    </row>
    <row r="5" spans="1:10" ht="15.6">
      <c r="A5" s="12"/>
      <c r="B5" s="13"/>
      <c r="C5" s="82"/>
      <c r="D5" s="84" t="s">
        <v>19</v>
      </c>
      <c r="E5" s="129">
        <v>0</v>
      </c>
      <c r="F5" s="14"/>
      <c r="G5" s="14"/>
      <c r="H5" s="14"/>
      <c r="I5" s="12"/>
      <c r="J5" s="12"/>
    </row>
    <row r="6" spans="1:10" ht="15.6">
      <c r="A6" s="12"/>
      <c r="B6" s="13"/>
      <c r="C6" s="82"/>
      <c r="D6" s="84" t="s">
        <v>20</v>
      </c>
      <c r="E6" s="129">
        <v>0</v>
      </c>
      <c r="F6" s="14"/>
      <c r="G6" s="14"/>
      <c r="H6" s="14"/>
      <c r="I6" s="12"/>
      <c r="J6" s="12"/>
    </row>
    <row r="7" spans="1:10" ht="15.6">
      <c r="A7" s="12"/>
      <c r="B7" s="13"/>
      <c r="C7" s="82"/>
      <c r="D7" s="84" t="s">
        <v>21</v>
      </c>
      <c r="E7" s="129">
        <v>0</v>
      </c>
      <c r="F7" s="14"/>
      <c r="G7" s="14"/>
      <c r="H7" s="14"/>
      <c r="I7" s="12"/>
      <c r="J7" s="12"/>
    </row>
    <row r="8" spans="1:10" ht="15.6">
      <c r="A8" s="12"/>
      <c r="B8" s="13"/>
      <c r="C8" s="82"/>
      <c r="D8" s="84" t="s">
        <v>22</v>
      </c>
      <c r="E8" s="129">
        <v>98</v>
      </c>
      <c r="F8" s="14"/>
      <c r="G8" s="14"/>
      <c r="H8" s="14"/>
      <c r="I8" s="12"/>
      <c r="J8" s="12"/>
    </row>
    <row r="9" spans="1:10" ht="15">
      <c r="A9" s="12"/>
      <c r="B9" s="13"/>
      <c r="C9" s="82"/>
      <c r="D9" s="85"/>
      <c r="E9" s="85"/>
      <c r="F9" s="14"/>
      <c r="G9" s="14"/>
      <c r="H9" s="14"/>
      <c r="I9" s="12"/>
      <c r="J9" s="12"/>
    </row>
    <row r="10" spans="1:10" ht="15.6">
      <c r="A10" s="189" t="s">
        <v>16</v>
      </c>
      <c r="B10" s="208" t="s">
        <v>23</v>
      </c>
      <c r="C10" s="199" t="s">
        <v>24</v>
      </c>
      <c r="D10" s="199" t="s">
        <v>25</v>
      </c>
      <c r="E10" s="199" t="s">
        <v>26</v>
      </c>
      <c r="F10" s="200" t="s">
        <v>27</v>
      </c>
      <c r="G10" s="191"/>
      <c r="H10" s="189" t="s">
        <v>28</v>
      </c>
      <c r="I10" s="189" t="s">
        <v>29</v>
      </c>
      <c r="J10" s="189" t="s">
        <v>30</v>
      </c>
    </row>
    <row r="11" spans="1:10" ht="15.6">
      <c r="A11" s="177"/>
      <c r="B11" s="176"/>
      <c r="C11" s="177"/>
      <c r="D11" s="177"/>
      <c r="E11" s="177"/>
      <c r="F11" s="86" t="s">
        <v>31</v>
      </c>
      <c r="G11" s="86" t="s">
        <v>32</v>
      </c>
      <c r="H11" s="177"/>
      <c r="I11" s="177"/>
      <c r="J11" s="177"/>
    </row>
    <row r="12" spans="1:10" ht="15.6">
      <c r="A12" s="105"/>
      <c r="B12" s="204" t="s">
        <v>773</v>
      </c>
      <c r="C12" s="191"/>
      <c r="D12" s="191"/>
      <c r="E12" s="191"/>
      <c r="F12" s="191"/>
      <c r="G12" s="191"/>
      <c r="H12" s="205"/>
      <c r="I12" s="106"/>
      <c r="J12" s="107"/>
    </row>
    <row r="13" spans="1:10" ht="15">
      <c r="A13" s="89" t="s">
        <v>774</v>
      </c>
      <c r="B13" s="181" t="s">
        <v>775</v>
      </c>
      <c r="C13" s="32" t="s">
        <v>36</v>
      </c>
      <c r="D13" s="33" t="s">
        <v>776</v>
      </c>
      <c r="E13" s="32" t="s">
        <v>777</v>
      </c>
      <c r="F13" s="34" t="s">
        <v>39</v>
      </c>
      <c r="G13" s="35" t="s">
        <v>39</v>
      </c>
      <c r="H13" s="35" t="s">
        <v>39</v>
      </c>
      <c r="I13" s="42"/>
      <c r="J13" s="43"/>
    </row>
    <row r="14" spans="1:10" ht="15">
      <c r="A14" s="89" t="s">
        <v>778</v>
      </c>
      <c r="B14" s="176"/>
      <c r="C14" s="32" t="s">
        <v>36</v>
      </c>
      <c r="D14" s="33" t="s">
        <v>779</v>
      </c>
      <c r="E14" s="38" t="s">
        <v>42</v>
      </c>
      <c r="F14" s="39" t="s">
        <v>39</v>
      </c>
      <c r="G14" s="35" t="s">
        <v>39</v>
      </c>
      <c r="H14" s="35" t="s">
        <v>39</v>
      </c>
      <c r="I14" s="130"/>
      <c r="J14" s="131"/>
    </row>
    <row r="15" spans="1:10" ht="15">
      <c r="A15" s="89" t="s">
        <v>780</v>
      </c>
      <c r="B15" s="176"/>
      <c r="C15" s="32" t="s">
        <v>44</v>
      </c>
      <c r="D15" s="40" t="s">
        <v>781</v>
      </c>
      <c r="E15" s="41" t="s">
        <v>46</v>
      </c>
      <c r="F15" s="34" t="s">
        <v>39</v>
      </c>
      <c r="G15" s="35" t="s">
        <v>39</v>
      </c>
      <c r="H15" s="35" t="s">
        <v>39</v>
      </c>
      <c r="I15" s="130"/>
      <c r="J15" s="130"/>
    </row>
    <row r="16" spans="1:10" ht="30">
      <c r="A16" s="89" t="s">
        <v>782</v>
      </c>
      <c r="B16" s="177"/>
      <c r="C16" s="45" t="s">
        <v>52</v>
      </c>
      <c r="D16" s="46" t="s">
        <v>783</v>
      </c>
      <c r="E16" s="55" t="s">
        <v>54</v>
      </c>
      <c r="F16" s="34" t="s">
        <v>39</v>
      </c>
      <c r="G16" s="35" t="s">
        <v>39</v>
      </c>
      <c r="H16" s="35" t="s">
        <v>39</v>
      </c>
      <c r="I16" s="130"/>
      <c r="J16" s="130"/>
    </row>
    <row r="17" spans="1:10" ht="15">
      <c r="A17" s="89" t="s">
        <v>784</v>
      </c>
      <c r="B17" s="209" t="s">
        <v>785</v>
      </c>
      <c r="C17" s="203" t="s">
        <v>426</v>
      </c>
      <c r="D17" s="46" t="s">
        <v>786</v>
      </c>
      <c r="E17" s="55" t="s">
        <v>787</v>
      </c>
      <c r="F17" s="34" t="s">
        <v>39</v>
      </c>
      <c r="G17" s="35" t="s">
        <v>39</v>
      </c>
      <c r="H17" s="35" t="s">
        <v>39</v>
      </c>
      <c r="I17" s="48"/>
      <c r="J17" s="48"/>
    </row>
    <row r="18" spans="1:10" ht="30">
      <c r="A18" s="89" t="s">
        <v>788</v>
      </c>
      <c r="B18" s="177"/>
      <c r="C18" s="180"/>
      <c r="D18" s="46" t="s">
        <v>789</v>
      </c>
      <c r="E18" s="55" t="s">
        <v>790</v>
      </c>
      <c r="F18" s="34" t="s">
        <v>39</v>
      </c>
      <c r="G18" s="35" t="s">
        <v>39</v>
      </c>
      <c r="H18" s="35" t="s">
        <v>39</v>
      </c>
      <c r="I18" s="50"/>
      <c r="J18" s="50"/>
    </row>
    <row r="19" spans="1:10" ht="30">
      <c r="A19" s="89" t="s">
        <v>791</v>
      </c>
      <c r="B19" s="132" t="s">
        <v>792</v>
      </c>
      <c r="C19" s="99" t="s">
        <v>792</v>
      </c>
      <c r="D19" s="46" t="s">
        <v>793</v>
      </c>
      <c r="E19" s="55" t="s">
        <v>794</v>
      </c>
      <c r="F19" s="34" t="s">
        <v>39</v>
      </c>
      <c r="G19" s="35" t="s">
        <v>39</v>
      </c>
      <c r="H19" s="35" t="s">
        <v>39</v>
      </c>
      <c r="I19" s="50"/>
      <c r="J19" s="50"/>
    </row>
    <row r="20" spans="1:10" ht="30">
      <c r="A20" s="89" t="s">
        <v>795</v>
      </c>
      <c r="B20" s="132" t="s">
        <v>796</v>
      </c>
      <c r="C20" s="99" t="s">
        <v>796</v>
      </c>
      <c r="D20" s="46" t="s">
        <v>797</v>
      </c>
      <c r="E20" s="55" t="s">
        <v>798</v>
      </c>
      <c r="F20" s="34" t="s">
        <v>39</v>
      </c>
      <c r="G20" s="35" t="s">
        <v>39</v>
      </c>
      <c r="H20" s="35" t="s">
        <v>39</v>
      </c>
      <c r="I20" s="50"/>
      <c r="J20" s="50"/>
    </row>
    <row r="21" spans="1:10" ht="15">
      <c r="A21" s="89" t="s">
        <v>799</v>
      </c>
      <c r="B21" s="132" t="s">
        <v>800</v>
      </c>
      <c r="C21" s="132" t="s">
        <v>800</v>
      </c>
      <c r="D21" s="46" t="s">
        <v>801</v>
      </c>
      <c r="E21" s="55" t="s">
        <v>802</v>
      </c>
      <c r="F21" s="34" t="s">
        <v>39</v>
      </c>
      <c r="G21" s="35" t="s">
        <v>39</v>
      </c>
      <c r="H21" s="35" t="s">
        <v>39</v>
      </c>
      <c r="I21" s="50"/>
      <c r="J21" s="50"/>
    </row>
    <row r="22" spans="1:10" ht="91.5" customHeight="1">
      <c r="A22" s="89" t="s">
        <v>803</v>
      </c>
      <c r="B22" s="132" t="s">
        <v>804</v>
      </c>
      <c r="C22" s="132" t="s">
        <v>804</v>
      </c>
      <c r="D22" s="46" t="s">
        <v>805</v>
      </c>
      <c r="E22" s="55" t="s">
        <v>806</v>
      </c>
      <c r="F22" s="34" t="s">
        <v>39</v>
      </c>
      <c r="G22" s="35" t="s">
        <v>39</v>
      </c>
      <c r="H22" s="35" t="s">
        <v>39</v>
      </c>
      <c r="I22" s="50"/>
      <c r="J22" s="50"/>
    </row>
    <row r="23" spans="1:10" ht="30.75" customHeight="1">
      <c r="A23" s="89" t="s">
        <v>807</v>
      </c>
      <c r="B23" s="178" t="s">
        <v>514</v>
      </c>
      <c r="C23" s="184" t="s">
        <v>515</v>
      </c>
      <c r="D23" s="53" t="s">
        <v>808</v>
      </c>
      <c r="E23" s="59" t="s">
        <v>517</v>
      </c>
      <c r="F23" s="34" t="s">
        <v>39</v>
      </c>
      <c r="G23" s="35" t="s">
        <v>39</v>
      </c>
      <c r="H23" s="35" t="s">
        <v>39</v>
      </c>
      <c r="I23" s="50"/>
      <c r="J23" s="50"/>
    </row>
    <row r="24" spans="1:10" ht="15">
      <c r="A24" s="89" t="s">
        <v>809</v>
      </c>
      <c r="B24" s="176"/>
      <c r="C24" s="177"/>
      <c r="D24" s="53" t="s">
        <v>810</v>
      </c>
      <c r="E24" s="59" t="s">
        <v>519</v>
      </c>
      <c r="F24" s="34" t="s">
        <v>39</v>
      </c>
      <c r="G24" s="35" t="s">
        <v>39</v>
      </c>
      <c r="H24" s="35" t="s">
        <v>39</v>
      </c>
      <c r="I24" s="50"/>
      <c r="J24" s="50"/>
    </row>
    <row r="25" spans="1:10" ht="15">
      <c r="A25" s="89" t="s">
        <v>811</v>
      </c>
      <c r="B25" s="176"/>
      <c r="C25" s="184" t="s">
        <v>520</v>
      </c>
      <c r="D25" s="53" t="s">
        <v>812</v>
      </c>
      <c r="E25" s="59" t="s">
        <v>517</v>
      </c>
      <c r="F25" s="34" t="s">
        <v>39</v>
      </c>
      <c r="G25" s="35" t="s">
        <v>39</v>
      </c>
      <c r="H25" s="35" t="s">
        <v>39</v>
      </c>
      <c r="I25" s="50"/>
      <c r="J25" s="50"/>
    </row>
    <row r="26" spans="1:10" ht="15">
      <c r="A26" s="89" t="s">
        <v>813</v>
      </c>
      <c r="B26" s="177"/>
      <c r="C26" s="177"/>
      <c r="D26" s="53" t="s">
        <v>814</v>
      </c>
      <c r="E26" s="59" t="s">
        <v>519</v>
      </c>
      <c r="F26" s="34" t="s">
        <v>39</v>
      </c>
      <c r="G26" s="35" t="s">
        <v>39</v>
      </c>
      <c r="H26" s="35" t="s">
        <v>39</v>
      </c>
      <c r="I26" s="50"/>
      <c r="J26" s="50"/>
    </row>
    <row r="27" spans="1:10" ht="15.6">
      <c r="A27" s="105"/>
      <c r="B27" s="204" t="s">
        <v>815</v>
      </c>
      <c r="C27" s="191"/>
      <c r="D27" s="191"/>
      <c r="E27" s="191"/>
      <c r="F27" s="191"/>
      <c r="G27" s="191"/>
      <c r="H27" s="205"/>
      <c r="I27" s="106"/>
      <c r="J27" s="107"/>
    </row>
    <row r="28" spans="1:10" ht="15">
      <c r="A28" s="89" t="s">
        <v>816</v>
      </c>
      <c r="B28" s="181" t="s">
        <v>817</v>
      </c>
      <c r="C28" s="32" t="s">
        <v>36</v>
      </c>
      <c r="D28" s="33" t="s">
        <v>818</v>
      </c>
      <c r="E28" s="32" t="s">
        <v>819</v>
      </c>
      <c r="F28" s="34" t="s">
        <v>39</v>
      </c>
      <c r="G28" s="35" t="s">
        <v>39</v>
      </c>
      <c r="H28" s="35" t="s">
        <v>39</v>
      </c>
      <c r="I28" s="50"/>
      <c r="J28" s="50"/>
    </row>
    <row r="29" spans="1:10" ht="15">
      <c r="A29" s="89" t="s">
        <v>820</v>
      </c>
      <c r="B29" s="176"/>
      <c r="C29" s="32" t="s">
        <v>36</v>
      </c>
      <c r="D29" s="33" t="s">
        <v>821</v>
      </c>
      <c r="E29" s="38" t="s">
        <v>42</v>
      </c>
      <c r="F29" s="39" t="s">
        <v>39</v>
      </c>
      <c r="G29" s="35" t="s">
        <v>39</v>
      </c>
      <c r="H29" s="35" t="s">
        <v>39</v>
      </c>
      <c r="I29" s="50"/>
      <c r="J29" s="50"/>
    </row>
    <row r="30" spans="1:10" ht="15">
      <c r="A30" s="89" t="s">
        <v>822</v>
      </c>
      <c r="B30" s="176"/>
      <c r="C30" s="32" t="s">
        <v>44</v>
      </c>
      <c r="D30" s="40" t="s">
        <v>823</v>
      </c>
      <c r="E30" s="41" t="s">
        <v>46</v>
      </c>
      <c r="F30" s="34" t="s">
        <v>39</v>
      </c>
      <c r="G30" s="35" t="s">
        <v>39</v>
      </c>
      <c r="H30" s="35" t="s">
        <v>39</v>
      </c>
      <c r="I30" s="50"/>
      <c r="J30" s="50"/>
    </row>
    <row r="31" spans="1:10" ht="30">
      <c r="A31" s="89" t="s">
        <v>824</v>
      </c>
      <c r="B31" s="177"/>
      <c r="C31" s="45" t="s">
        <v>52</v>
      </c>
      <c r="D31" s="46" t="s">
        <v>825</v>
      </c>
      <c r="E31" s="55" t="s">
        <v>54</v>
      </c>
      <c r="F31" s="34" t="s">
        <v>39</v>
      </c>
      <c r="G31" s="35" t="s">
        <v>39</v>
      </c>
      <c r="H31" s="35" t="s">
        <v>39</v>
      </c>
      <c r="I31" s="50"/>
      <c r="J31" s="50"/>
    </row>
    <row r="32" spans="1:10" ht="15">
      <c r="A32" s="89" t="s">
        <v>826</v>
      </c>
      <c r="B32" s="92" t="s">
        <v>827</v>
      </c>
      <c r="C32" s="92" t="s">
        <v>827</v>
      </c>
      <c r="D32" s="46" t="s">
        <v>828</v>
      </c>
      <c r="E32" s="55" t="s">
        <v>829</v>
      </c>
      <c r="F32" s="34" t="s">
        <v>39</v>
      </c>
      <c r="G32" s="35" t="s">
        <v>39</v>
      </c>
      <c r="H32" s="35" t="s">
        <v>39</v>
      </c>
      <c r="I32" s="50"/>
      <c r="J32" s="50"/>
    </row>
    <row r="33" spans="1:10" ht="60">
      <c r="A33" s="89" t="s">
        <v>830</v>
      </c>
      <c r="B33" s="92" t="s">
        <v>831</v>
      </c>
      <c r="C33" s="45" t="s">
        <v>832</v>
      </c>
      <c r="D33" s="46" t="s">
        <v>833</v>
      </c>
      <c r="E33" s="55" t="s">
        <v>834</v>
      </c>
      <c r="F33" s="34" t="s">
        <v>39</v>
      </c>
      <c r="G33" s="35" t="s">
        <v>39</v>
      </c>
      <c r="H33" s="35" t="s">
        <v>39</v>
      </c>
      <c r="I33" s="50"/>
      <c r="J33" s="50"/>
    </row>
    <row r="34" spans="1:10" ht="15.6">
      <c r="A34" s="105"/>
      <c r="B34" s="204" t="s">
        <v>835</v>
      </c>
      <c r="C34" s="191"/>
      <c r="D34" s="191"/>
      <c r="E34" s="191"/>
      <c r="F34" s="191"/>
      <c r="G34" s="191"/>
      <c r="H34" s="205"/>
      <c r="I34" s="106"/>
      <c r="J34" s="107"/>
    </row>
    <row r="35" spans="1:10" ht="65.25" customHeight="1">
      <c r="A35" s="89" t="s">
        <v>836</v>
      </c>
      <c r="B35" s="181" t="s">
        <v>837</v>
      </c>
      <c r="C35" s="32" t="s">
        <v>36</v>
      </c>
      <c r="D35" s="33" t="s">
        <v>838</v>
      </c>
      <c r="E35" s="32" t="s">
        <v>839</v>
      </c>
      <c r="F35" s="34" t="s">
        <v>39</v>
      </c>
      <c r="G35" s="35" t="s">
        <v>39</v>
      </c>
      <c r="H35" s="35" t="s">
        <v>39</v>
      </c>
      <c r="I35" s="50"/>
      <c r="J35" s="50"/>
    </row>
    <row r="36" spans="1:10" ht="69" customHeight="1">
      <c r="A36" s="89" t="s">
        <v>840</v>
      </c>
      <c r="B36" s="176"/>
      <c r="C36" s="32" t="s">
        <v>36</v>
      </c>
      <c r="D36" s="69" t="s">
        <v>841</v>
      </c>
      <c r="E36" s="38" t="s">
        <v>42</v>
      </c>
      <c r="F36" s="39" t="s">
        <v>39</v>
      </c>
      <c r="G36" s="35" t="s">
        <v>39</v>
      </c>
      <c r="H36" s="35" t="s">
        <v>39</v>
      </c>
      <c r="I36" s="50"/>
      <c r="J36" s="50"/>
    </row>
    <row r="37" spans="1:10" ht="75.75" customHeight="1">
      <c r="A37" s="89" t="s">
        <v>842</v>
      </c>
      <c r="B37" s="176"/>
      <c r="C37" s="32" t="s">
        <v>44</v>
      </c>
      <c r="D37" s="70" t="s">
        <v>843</v>
      </c>
      <c r="E37" s="41" t="s">
        <v>46</v>
      </c>
      <c r="F37" s="34" t="s">
        <v>39</v>
      </c>
      <c r="G37" s="35" t="s">
        <v>39</v>
      </c>
      <c r="H37" s="35" t="s">
        <v>39</v>
      </c>
      <c r="I37" s="50"/>
      <c r="J37" s="50"/>
    </row>
    <row r="38" spans="1:10" ht="84" customHeight="1">
      <c r="A38" s="89" t="s">
        <v>844</v>
      </c>
      <c r="B38" s="177"/>
      <c r="C38" s="45" t="s">
        <v>52</v>
      </c>
      <c r="D38" s="46" t="s">
        <v>845</v>
      </c>
      <c r="E38" s="55" t="s">
        <v>54</v>
      </c>
      <c r="F38" s="34" t="s">
        <v>39</v>
      </c>
      <c r="G38" s="35" t="s">
        <v>39</v>
      </c>
      <c r="H38" s="35" t="s">
        <v>39</v>
      </c>
      <c r="I38" s="50"/>
      <c r="J38" s="50"/>
    </row>
    <row r="39" spans="1:10" ht="15">
      <c r="A39" s="89" t="s">
        <v>846</v>
      </c>
      <c r="B39" s="209" t="s">
        <v>847</v>
      </c>
      <c r="C39" s="203" t="s">
        <v>426</v>
      </c>
      <c r="D39" s="46" t="s">
        <v>848</v>
      </c>
      <c r="E39" s="55" t="s">
        <v>787</v>
      </c>
      <c r="F39" s="34" t="s">
        <v>39</v>
      </c>
      <c r="G39" s="35" t="s">
        <v>39</v>
      </c>
      <c r="H39" s="35" t="s">
        <v>39</v>
      </c>
      <c r="I39" s="50"/>
      <c r="J39" s="50"/>
    </row>
    <row r="40" spans="1:10" ht="30">
      <c r="A40" s="89" t="s">
        <v>849</v>
      </c>
      <c r="B40" s="177"/>
      <c r="C40" s="180"/>
      <c r="D40" s="46" t="s">
        <v>850</v>
      </c>
      <c r="E40" s="55" t="s">
        <v>851</v>
      </c>
      <c r="F40" s="34" t="s">
        <v>39</v>
      </c>
      <c r="G40" s="35" t="s">
        <v>39</v>
      </c>
      <c r="H40" s="35" t="s">
        <v>39</v>
      </c>
      <c r="I40" s="50"/>
      <c r="J40" s="50"/>
    </row>
    <row r="41" spans="1:10" ht="15">
      <c r="A41" s="89" t="s">
        <v>852</v>
      </c>
      <c r="B41" s="175" t="s">
        <v>853</v>
      </c>
      <c r="C41" s="183" t="s">
        <v>61</v>
      </c>
      <c r="D41" s="46" t="s">
        <v>854</v>
      </c>
      <c r="E41" s="51" t="s">
        <v>855</v>
      </c>
      <c r="F41" s="35" t="s">
        <v>39</v>
      </c>
      <c r="G41" s="35" t="s">
        <v>39</v>
      </c>
      <c r="H41" s="35" t="s">
        <v>39</v>
      </c>
      <c r="I41" s="50"/>
      <c r="J41" s="50"/>
    </row>
    <row r="42" spans="1:10" ht="15">
      <c r="A42" s="89" t="s">
        <v>856</v>
      </c>
      <c r="B42" s="176"/>
      <c r="C42" s="176"/>
      <c r="D42" s="46" t="s">
        <v>857</v>
      </c>
      <c r="E42" s="51" t="s">
        <v>858</v>
      </c>
      <c r="F42" s="35" t="s">
        <v>39</v>
      </c>
      <c r="G42" s="35" t="s">
        <v>39</v>
      </c>
      <c r="H42" s="35" t="s">
        <v>39</v>
      </c>
      <c r="I42" s="50"/>
      <c r="J42" s="50"/>
    </row>
    <row r="43" spans="1:10" ht="15">
      <c r="A43" s="89" t="s">
        <v>859</v>
      </c>
      <c r="B43" s="176"/>
      <c r="C43" s="176"/>
      <c r="D43" s="46" t="s">
        <v>860</v>
      </c>
      <c r="E43" s="51" t="s">
        <v>96</v>
      </c>
      <c r="F43" s="35" t="s">
        <v>39</v>
      </c>
      <c r="G43" s="35" t="s">
        <v>39</v>
      </c>
      <c r="H43" s="35" t="s">
        <v>39</v>
      </c>
      <c r="I43" s="50"/>
      <c r="J43" s="50"/>
    </row>
    <row r="44" spans="1:10" ht="15">
      <c r="A44" s="89" t="s">
        <v>861</v>
      </c>
      <c r="B44" s="176"/>
      <c r="C44" s="177"/>
      <c r="D44" s="46" t="s">
        <v>862</v>
      </c>
      <c r="E44" s="51" t="s">
        <v>139</v>
      </c>
      <c r="F44" s="35" t="s">
        <v>39</v>
      </c>
      <c r="G44" s="35" t="s">
        <v>39</v>
      </c>
      <c r="H44" s="35" t="s">
        <v>39</v>
      </c>
      <c r="I44" s="50"/>
      <c r="J44" s="50"/>
    </row>
    <row r="45" spans="1:10" ht="15">
      <c r="A45" s="89" t="s">
        <v>863</v>
      </c>
      <c r="B45" s="176"/>
      <c r="C45" s="179" t="s">
        <v>71</v>
      </c>
      <c r="D45" s="46" t="s">
        <v>864</v>
      </c>
      <c r="E45" s="51" t="s">
        <v>865</v>
      </c>
      <c r="F45" s="35" t="s">
        <v>39</v>
      </c>
      <c r="G45" s="35" t="s">
        <v>39</v>
      </c>
      <c r="H45" s="35" t="s">
        <v>39</v>
      </c>
      <c r="I45" s="50"/>
      <c r="J45" s="50"/>
    </row>
    <row r="46" spans="1:10" ht="15">
      <c r="A46" s="89" t="s">
        <v>866</v>
      </c>
      <c r="B46" s="176"/>
      <c r="C46" s="182"/>
      <c r="D46" s="46" t="s">
        <v>857</v>
      </c>
      <c r="E46" s="51" t="s">
        <v>858</v>
      </c>
      <c r="F46" s="35" t="s">
        <v>39</v>
      </c>
      <c r="G46" s="35" t="s">
        <v>39</v>
      </c>
      <c r="H46" s="35" t="s">
        <v>39</v>
      </c>
      <c r="I46" s="50"/>
      <c r="J46" s="50"/>
    </row>
    <row r="47" spans="1:10" ht="15">
      <c r="A47" s="89" t="s">
        <v>867</v>
      </c>
      <c r="B47" s="176"/>
      <c r="C47" s="182"/>
      <c r="D47" s="46" t="s">
        <v>860</v>
      </c>
      <c r="E47" s="51" t="s">
        <v>868</v>
      </c>
      <c r="F47" s="35" t="s">
        <v>39</v>
      </c>
      <c r="G47" s="35" t="s">
        <v>39</v>
      </c>
      <c r="H47" s="35" t="s">
        <v>39</v>
      </c>
      <c r="I47" s="50"/>
      <c r="J47" s="50"/>
    </row>
    <row r="48" spans="1:10" ht="15">
      <c r="A48" s="89" t="s">
        <v>869</v>
      </c>
      <c r="B48" s="176"/>
      <c r="C48" s="180"/>
      <c r="D48" s="46" t="s">
        <v>870</v>
      </c>
      <c r="E48" s="51" t="s">
        <v>139</v>
      </c>
      <c r="F48" s="35" t="s">
        <v>39</v>
      </c>
      <c r="G48" s="35" t="s">
        <v>39</v>
      </c>
      <c r="H48" s="35" t="s">
        <v>39</v>
      </c>
      <c r="I48" s="50"/>
      <c r="J48" s="50"/>
    </row>
    <row r="49" spans="1:10" ht="15">
      <c r="A49" s="89" t="s">
        <v>871</v>
      </c>
      <c r="B49" s="176"/>
      <c r="C49" s="178" t="s">
        <v>872</v>
      </c>
      <c r="D49" s="46" t="s">
        <v>864</v>
      </c>
      <c r="E49" s="51" t="s">
        <v>73</v>
      </c>
      <c r="F49" s="35" t="s">
        <v>39</v>
      </c>
      <c r="G49" s="35" t="s">
        <v>39</v>
      </c>
      <c r="H49" s="35" t="s">
        <v>39</v>
      </c>
      <c r="I49" s="6"/>
      <c r="J49" s="6"/>
    </row>
    <row r="50" spans="1:10" ht="15">
      <c r="A50" s="89" t="s">
        <v>873</v>
      </c>
      <c r="B50" s="177"/>
      <c r="C50" s="177"/>
      <c r="D50" s="46" t="s">
        <v>857</v>
      </c>
      <c r="E50" s="51" t="s">
        <v>858</v>
      </c>
      <c r="F50" s="35" t="s">
        <v>39</v>
      </c>
      <c r="G50" s="35" t="s">
        <v>39</v>
      </c>
      <c r="H50" s="35" t="s">
        <v>39</v>
      </c>
      <c r="I50" s="6"/>
      <c r="J50" s="6"/>
    </row>
    <row r="51" spans="1:10" ht="15">
      <c r="A51" s="89" t="s">
        <v>874</v>
      </c>
      <c r="B51" s="179" t="s">
        <v>419</v>
      </c>
      <c r="C51" s="183" t="s">
        <v>61</v>
      </c>
      <c r="D51" s="46" t="s">
        <v>875</v>
      </c>
      <c r="E51" s="51" t="s">
        <v>79</v>
      </c>
      <c r="F51" s="35" t="s">
        <v>39</v>
      </c>
      <c r="G51" s="35" t="s">
        <v>39</v>
      </c>
      <c r="H51" s="61" t="s">
        <v>39</v>
      </c>
      <c r="I51" s="6"/>
      <c r="J51" s="6"/>
    </row>
    <row r="52" spans="1:10" ht="15">
      <c r="A52" s="89" t="s">
        <v>876</v>
      </c>
      <c r="B52" s="182"/>
      <c r="C52" s="176"/>
      <c r="D52" s="46" t="s">
        <v>877</v>
      </c>
      <c r="E52" s="51" t="s">
        <v>878</v>
      </c>
      <c r="F52" s="35" t="s">
        <v>39</v>
      </c>
      <c r="G52" s="35" t="s">
        <v>39</v>
      </c>
      <c r="H52" s="61" t="s">
        <v>39</v>
      </c>
      <c r="I52" s="6"/>
      <c r="J52" s="6"/>
    </row>
    <row r="53" spans="1:10" ht="15">
      <c r="A53" s="89" t="s">
        <v>879</v>
      </c>
      <c r="B53" s="182"/>
      <c r="C53" s="176"/>
      <c r="D53" s="46" t="s">
        <v>880</v>
      </c>
      <c r="E53" s="51" t="s">
        <v>85</v>
      </c>
      <c r="F53" s="35" t="s">
        <v>39</v>
      </c>
      <c r="G53" s="35" t="s">
        <v>39</v>
      </c>
      <c r="H53" s="61" t="s">
        <v>39</v>
      </c>
      <c r="I53" s="6"/>
      <c r="J53" s="6"/>
    </row>
    <row r="54" spans="1:10" ht="15">
      <c r="A54" s="89" t="s">
        <v>881</v>
      </c>
      <c r="B54" s="182"/>
      <c r="C54" s="177"/>
      <c r="D54" s="46" t="s">
        <v>882</v>
      </c>
      <c r="E54" s="51" t="s">
        <v>868</v>
      </c>
      <c r="F54" s="35" t="s">
        <v>39</v>
      </c>
      <c r="G54" s="35" t="s">
        <v>39</v>
      </c>
      <c r="H54" s="61" t="s">
        <v>39</v>
      </c>
      <c r="I54" s="6"/>
      <c r="J54" s="6"/>
    </row>
    <row r="55" spans="1:10" ht="15">
      <c r="A55" s="89" t="s">
        <v>883</v>
      </c>
      <c r="B55" s="182"/>
      <c r="C55" s="183" t="s">
        <v>89</v>
      </c>
      <c r="D55" s="46" t="s">
        <v>875</v>
      </c>
      <c r="E55" s="51" t="s">
        <v>79</v>
      </c>
      <c r="F55" s="35" t="s">
        <v>39</v>
      </c>
      <c r="G55" s="35" t="s">
        <v>39</v>
      </c>
      <c r="H55" s="61" t="s">
        <v>39</v>
      </c>
      <c r="I55" s="6"/>
      <c r="J55" s="6"/>
    </row>
    <row r="56" spans="1:10" ht="15">
      <c r="A56" s="89" t="s">
        <v>884</v>
      </c>
      <c r="B56" s="182"/>
      <c r="C56" s="176"/>
      <c r="D56" s="46" t="s">
        <v>885</v>
      </c>
      <c r="E56" s="51" t="s">
        <v>878</v>
      </c>
      <c r="F56" s="35" t="s">
        <v>39</v>
      </c>
      <c r="G56" s="35" t="s">
        <v>39</v>
      </c>
      <c r="H56" s="61" t="s">
        <v>39</v>
      </c>
      <c r="I56" s="6"/>
      <c r="J56" s="6"/>
    </row>
    <row r="57" spans="1:10" ht="15">
      <c r="A57" s="89" t="s">
        <v>886</v>
      </c>
      <c r="B57" s="182"/>
      <c r="C57" s="176"/>
      <c r="D57" s="46" t="s">
        <v>887</v>
      </c>
      <c r="E57" s="51" t="s">
        <v>94</v>
      </c>
      <c r="F57" s="35" t="s">
        <v>39</v>
      </c>
      <c r="G57" s="35" t="s">
        <v>39</v>
      </c>
      <c r="H57" s="61" t="s">
        <v>39</v>
      </c>
      <c r="I57" s="6"/>
      <c r="J57" s="6"/>
    </row>
    <row r="58" spans="1:10" ht="15">
      <c r="A58" s="89" t="s">
        <v>888</v>
      </c>
      <c r="B58" s="180"/>
      <c r="C58" s="177"/>
      <c r="D58" s="46" t="s">
        <v>882</v>
      </c>
      <c r="E58" s="51" t="s">
        <v>868</v>
      </c>
      <c r="F58" s="35" t="s">
        <v>39</v>
      </c>
      <c r="G58" s="35" t="s">
        <v>39</v>
      </c>
      <c r="H58" s="61" t="s">
        <v>39</v>
      </c>
      <c r="I58" s="6"/>
      <c r="J58" s="6"/>
    </row>
    <row r="59" spans="1:10" ht="15">
      <c r="A59" s="89" t="s">
        <v>889</v>
      </c>
      <c r="B59" s="178" t="s">
        <v>288</v>
      </c>
      <c r="C59" s="59" t="s">
        <v>99</v>
      </c>
      <c r="D59" s="60" t="s">
        <v>231</v>
      </c>
      <c r="E59" s="59" t="s">
        <v>101</v>
      </c>
      <c r="F59" s="35" t="s">
        <v>39</v>
      </c>
      <c r="G59" s="35" t="s">
        <v>39</v>
      </c>
      <c r="H59" s="61" t="s">
        <v>39</v>
      </c>
      <c r="I59" s="6"/>
      <c r="J59" s="6"/>
    </row>
    <row r="60" spans="1:10" ht="15">
      <c r="A60" s="89" t="s">
        <v>890</v>
      </c>
      <c r="B60" s="177"/>
      <c r="C60" s="59" t="s">
        <v>103</v>
      </c>
      <c r="D60" s="60" t="s">
        <v>233</v>
      </c>
      <c r="E60" s="59" t="s">
        <v>105</v>
      </c>
      <c r="F60" s="35" t="s">
        <v>39</v>
      </c>
      <c r="G60" s="35" t="s">
        <v>39</v>
      </c>
      <c r="H60" s="61" t="s">
        <v>39</v>
      </c>
      <c r="I60" s="6"/>
      <c r="J60" s="6"/>
    </row>
    <row r="61" spans="1:10" ht="15.6">
      <c r="A61" s="105"/>
      <c r="B61" s="204" t="s">
        <v>891</v>
      </c>
      <c r="C61" s="191"/>
      <c r="D61" s="191"/>
      <c r="E61" s="191"/>
      <c r="F61" s="191"/>
      <c r="G61" s="191"/>
      <c r="H61" s="205"/>
      <c r="I61" s="106"/>
      <c r="J61" s="107"/>
    </row>
    <row r="62" spans="1:10" ht="15">
      <c r="A62" s="89" t="s">
        <v>879</v>
      </c>
      <c r="B62" s="181" t="s">
        <v>837</v>
      </c>
      <c r="C62" s="32" t="s">
        <v>36</v>
      </c>
      <c r="D62" s="33" t="s">
        <v>892</v>
      </c>
      <c r="E62" s="32" t="s">
        <v>893</v>
      </c>
      <c r="F62" s="34" t="s">
        <v>39</v>
      </c>
      <c r="G62" s="35" t="s">
        <v>39</v>
      </c>
      <c r="H62" s="35" t="s">
        <v>39</v>
      </c>
      <c r="I62" s="50"/>
      <c r="J62" s="50"/>
    </row>
    <row r="63" spans="1:10" ht="15">
      <c r="A63" s="89" t="s">
        <v>881</v>
      </c>
      <c r="B63" s="176"/>
      <c r="C63" s="32" t="s">
        <v>36</v>
      </c>
      <c r="D63" s="69" t="s">
        <v>894</v>
      </c>
      <c r="E63" s="38" t="s">
        <v>42</v>
      </c>
      <c r="F63" s="39" t="s">
        <v>39</v>
      </c>
      <c r="G63" s="35" t="s">
        <v>39</v>
      </c>
      <c r="H63" s="35" t="s">
        <v>39</v>
      </c>
      <c r="I63" s="50"/>
      <c r="J63" s="50"/>
    </row>
    <row r="64" spans="1:10" ht="15">
      <c r="A64" s="89" t="s">
        <v>883</v>
      </c>
      <c r="B64" s="176"/>
      <c r="C64" s="32" t="s">
        <v>44</v>
      </c>
      <c r="D64" s="70" t="s">
        <v>895</v>
      </c>
      <c r="E64" s="41" t="s">
        <v>46</v>
      </c>
      <c r="F64" s="34" t="s">
        <v>39</v>
      </c>
      <c r="G64" s="35" t="s">
        <v>39</v>
      </c>
      <c r="H64" s="35" t="s">
        <v>39</v>
      </c>
      <c r="I64" s="50"/>
      <c r="J64" s="50"/>
    </row>
    <row r="65" spans="1:10" ht="30">
      <c r="A65" s="89" t="s">
        <v>884</v>
      </c>
      <c r="B65" s="177"/>
      <c r="C65" s="45" t="s">
        <v>52</v>
      </c>
      <c r="D65" s="46" t="s">
        <v>896</v>
      </c>
      <c r="E65" s="55" t="s">
        <v>54</v>
      </c>
      <c r="F65" s="34" t="s">
        <v>39</v>
      </c>
      <c r="G65" s="35" t="s">
        <v>39</v>
      </c>
      <c r="H65" s="35" t="s">
        <v>39</v>
      </c>
      <c r="I65" s="50"/>
      <c r="J65" s="50"/>
    </row>
    <row r="66" spans="1:10" ht="15">
      <c r="A66" s="89" t="s">
        <v>886</v>
      </c>
      <c r="B66" s="209" t="s">
        <v>847</v>
      </c>
      <c r="C66" s="203" t="s">
        <v>426</v>
      </c>
      <c r="D66" s="46" t="s">
        <v>897</v>
      </c>
      <c r="E66" s="55" t="s">
        <v>787</v>
      </c>
      <c r="F66" s="34" t="s">
        <v>39</v>
      </c>
      <c r="G66" s="35" t="s">
        <v>39</v>
      </c>
      <c r="H66" s="35" t="s">
        <v>39</v>
      </c>
      <c r="I66" s="50"/>
      <c r="J66" s="50"/>
    </row>
    <row r="67" spans="1:10" ht="30">
      <c r="A67" s="89" t="s">
        <v>888</v>
      </c>
      <c r="B67" s="177"/>
      <c r="C67" s="180"/>
      <c r="D67" s="46" t="s">
        <v>898</v>
      </c>
      <c r="E67" s="55" t="s">
        <v>899</v>
      </c>
      <c r="F67" s="34" t="s">
        <v>39</v>
      </c>
      <c r="G67" s="35" t="s">
        <v>39</v>
      </c>
      <c r="H67" s="35" t="s">
        <v>39</v>
      </c>
      <c r="I67" s="50"/>
      <c r="J67" s="50"/>
    </row>
    <row r="68" spans="1:10" ht="15">
      <c r="A68" s="89" t="s">
        <v>889</v>
      </c>
      <c r="B68" s="175" t="s">
        <v>853</v>
      </c>
      <c r="C68" s="183" t="s">
        <v>61</v>
      </c>
      <c r="D68" s="46" t="s">
        <v>900</v>
      </c>
      <c r="E68" s="51" t="s">
        <v>901</v>
      </c>
      <c r="F68" s="35" t="s">
        <v>39</v>
      </c>
      <c r="G68" s="35" t="s">
        <v>39</v>
      </c>
      <c r="H68" s="35" t="s">
        <v>39</v>
      </c>
      <c r="I68" s="50"/>
      <c r="J68" s="50"/>
    </row>
    <row r="69" spans="1:10" ht="15">
      <c r="A69" s="89" t="s">
        <v>890</v>
      </c>
      <c r="B69" s="176"/>
      <c r="C69" s="176"/>
      <c r="D69" s="46" t="s">
        <v>902</v>
      </c>
      <c r="E69" s="51" t="s">
        <v>903</v>
      </c>
      <c r="F69" s="35" t="s">
        <v>39</v>
      </c>
      <c r="G69" s="35" t="s">
        <v>39</v>
      </c>
      <c r="H69" s="35" t="s">
        <v>39</v>
      </c>
      <c r="I69" s="50"/>
      <c r="J69" s="50"/>
    </row>
    <row r="70" spans="1:10" ht="15">
      <c r="A70" s="89" t="s">
        <v>904</v>
      </c>
      <c r="B70" s="176"/>
      <c r="C70" s="176"/>
      <c r="D70" s="46" t="s">
        <v>905</v>
      </c>
      <c r="E70" s="51" t="s">
        <v>906</v>
      </c>
      <c r="F70" s="35" t="s">
        <v>39</v>
      </c>
      <c r="G70" s="35" t="s">
        <v>39</v>
      </c>
      <c r="H70" s="35" t="s">
        <v>39</v>
      </c>
      <c r="I70" s="50"/>
      <c r="J70" s="50"/>
    </row>
    <row r="71" spans="1:10" ht="15">
      <c r="A71" s="89" t="s">
        <v>907</v>
      </c>
      <c r="B71" s="176"/>
      <c r="C71" s="177"/>
      <c r="D71" s="46" t="s">
        <v>908</v>
      </c>
      <c r="E71" s="51" t="s">
        <v>139</v>
      </c>
      <c r="F71" s="35" t="s">
        <v>39</v>
      </c>
      <c r="G71" s="35" t="s">
        <v>39</v>
      </c>
      <c r="H71" s="35" t="s">
        <v>39</v>
      </c>
      <c r="I71" s="50"/>
      <c r="J71" s="50"/>
    </row>
    <row r="72" spans="1:10" ht="15">
      <c r="A72" s="89" t="s">
        <v>909</v>
      </c>
      <c r="B72" s="176"/>
      <c r="C72" s="179" t="s">
        <v>71</v>
      </c>
      <c r="D72" s="46" t="s">
        <v>910</v>
      </c>
      <c r="E72" s="51" t="s">
        <v>911</v>
      </c>
      <c r="F72" s="35" t="s">
        <v>39</v>
      </c>
      <c r="G72" s="35" t="s">
        <v>39</v>
      </c>
      <c r="H72" s="35" t="s">
        <v>39</v>
      </c>
      <c r="I72" s="50"/>
      <c r="J72" s="50"/>
    </row>
    <row r="73" spans="1:10" ht="15">
      <c r="A73" s="89" t="s">
        <v>912</v>
      </c>
      <c r="B73" s="176"/>
      <c r="C73" s="182"/>
      <c r="D73" s="46" t="s">
        <v>902</v>
      </c>
      <c r="E73" s="51" t="s">
        <v>903</v>
      </c>
      <c r="F73" s="35" t="s">
        <v>39</v>
      </c>
      <c r="G73" s="35" t="s">
        <v>39</v>
      </c>
      <c r="H73" s="35" t="s">
        <v>39</v>
      </c>
      <c r="I73" s="50"/>
      <c r="J73" s="50"/>
    </row>
    <row r="74" spans="1:10" ht="15">
      <c r="A74" s="89" t="s">
        <v>913</v>
      </c>
      <c r="B74" s="176"/>
      <c r="C74" s="182"/>
      <c r="D74" s="46" t="s">
        <v>860</v>
      </c>
      <c r="E74" s="51" t="s">
        <v>868</v>
      </c>
      <c r="F74" s="35" t="s">
        <v>39</v>
      </c>
      <c r="G74" s="35" t="s">
        <v>39</v>
      </c>
      <c r="H74" s="35" t="s">
        <v>39</v>
      </c>
      <c r="I74" s="50"/>
      <c r="J74" s="50"/>
    </row>
    <row r="75" spans="1:10" ht="15">
      <c r="A75" s="89" t="s">
        <v>914</v>
      </c>
      <c r="B75" s="176"/>
      <c r="C75" s="180"/>
      <c r="D75" s="46" t="s">
        <v>915</v>
      </c>
      <c r="E75" s="51" t="s">
        <v>139</v>
      </c>
      <c r="F75" s="35" t="s">
        <v>39</v>
      </c>
      <c r="G75" s="35" t="s">
        <v>39</v>
      </c>
      <c r="H75" s="35" t="s">
        <v>39</v>
      </c>
      <c r="I75" s="50"/>
      <c r="J75" s="50"/>
    </row>
    <row r="76" spans="1:10" ht="15">
      <c r="A76" s="89" t="s">
        <v>916</v>
      </c>
      <c r="B76" s="176"/>
      <c r="C76" s="178" t="s">
        <v>872</v>
      </c>
      <c r="D76" s="46" t="s">
        <v>910</v>
      </c>
      <c r="E76" s="51" t="s">
        <v>911</v>
      </c>
      <c r="F76" s="35" t="s">
        <v>39</v>
      </c>
      <c r="G76" s="35" t="s">
        <v>39</v>
      </c>
      <c r="H76" s="35" t="s">
        <v>39</v>
      </c>
      <c r="I76" s="6"/>
      <c r="J76" s="6"/>
    </row>
    <row r="77" spans="1:10" ht="15">
      <c r="A77" s="89" t="s">
        <v>917</v>
      </c>
      <c r="B77" s="177"/>
      <c r="C77" s="177"/>
      <c r="D77" s="46" t="s">
        <v>902</v>
      </c>
      <c r="E77" s="51" t="s">
        <v>903</v>
      </c>
      <c r="F77" s="35" t="s">
        <v>39</v>
      </c>
      <c r="G77" s="35" t="s">
        <v>39</v>
      </c>
      <c r="H77" s="35" t="s">
        <v>39</v>
      </c>
      <c r="I77" s="6"/>
      <c r="J77" s="6"/>
    </row>
    <row r="78" spans="1:10" ht="15">
      <c r="A78" s="89" t="s">
        <v>918</v>
      </c>
      <c r="B78" s="179" t="s">
        <v>419</v>
      </c>
      <c r="C78" s="183" t="s">
        <v>61</v>
      </c>
      <c r="D78" s="46" t="s">
        <v>919</v>
      </c>
      <c r="E78" s="51" t="s">
        <v>79</v>
      </c>
      <c r="F78" s="35" t="s">
        <v>39</v>
      </c>
      <c r="G78" s="35" t="s">
        <v>39</v>
      </c>
      <c r="H78" s="61" t="s">
        <v>39</v>
      </c>
      <c r="I78" s="6"/>
      <c r="J78" s="6"/>
    </row>
    <row r="79" spans="1:10" ht="15">
      <c r="A79" s="89" t="s">
        <v>920</v>
      </c>
      <c r="B79" s="182"/>
      <c r="C79" s="176"/>
      <c r="D79" s="46" t="s">
        <v>921</v>
      </c>
      <c r="E79" s="51" t="s">
        <v>922</v>
      </c>
      <c r="F79" s="35" t="s">
        <v>39</v>
      </c>
      <c r="G79" s="35" t="s">
        <v>39</v>
      </c>
      <c r="H79" s="61" t="s">
        <v>39</v>
      </c>
      <c r="I79" s="6"/>
      <c r="J79" s="6"/>
    </row>
    <row r="80" spans="1:10" ht="15">
      <c r="A80" s="89" t="s">
        <v>923</v>
      </c>
      <c r="B80" s="182"/>
      <c r="C80" s="176"/>
      <c r="D80" s="46" t="s">
        <v>924</v>
      </c>
      <c r="E80" s="51" t="s">
        <v>85</v>
      </c>
      <c r="F80" s="35" t="s">
        <v>39</v>
      </c>
      <c r="G80" s="35" t="s">
        <v>39</v>
      </c>
      <c r="H80" s="61" t="s">
        <v>39</v>
      </c>
      <c r="I80" s="6"/>
      <c r="J80" s="6"/>
    </row>
    <row r="81" spans="1:10" ht="15">
      <c r="A81" s="89" t="s">
        <v>925</v>
      </c>
      <c r="B81" s="182"/>
      <c r="C81" s="177"/>
      <c r="D81" s="46" t="s">
        <v>926</v>
      </c>
      <c r="E81" s="51" t="s">
        <v>906</v>
      </c>
      <c r="F81" s="35" t="s">
        <v>39</v>
      </c>
      <c r="G81" s="35" t="s">
        <v>39</v>
      </c>
      <c r="H81" s="61" t="s">
        <v>39</v>
      </c>
      <c r="I81" s="6"/>
      <c r="J81" s="6"/>
    </row>
    <row r="82" spans="1:10" ht="15">
      <c r="A82" s="89" t="s">
        <v>927</v>
      </c>
      <c r="B82" s="182"/>
      <c r="C82" s="183" t="s">
        <v>89</v>
      </c>
      <c r="D82" s="46" t="s">
        <v>919</v>
      </c>
      <c r="E82" s="51" t="s">
        <v>79</v>
      </c>
      <c r="F82" s="35" t="s">
        <v>39</v>
      </c>
      <c r="G82" s="35" t="s">
        <v>39</v>
      </c>
      <c r="H82" s="61" t="s">
        <v>39</v>
      </c>
      <c r="I82" s="6"/>
      <c r="J82" s="6"/>
    </row>
    <row r="83" spans="1:10" ht="15">
      <c r="A83" s="89" t="s">
        <v>928</v>
      </c>
      <c r="B83" s="182"/>
      <c r="C83" s="176"/>
      <c r="D83" s="46" t="s">
        <v>929</v>
      </c>
      <c r="E83" s="51" t="s">
        <v>922</v>
      </c>
      <c r="F83" s="35" t="s">
        <v>39</v>
      </c>
      <c r="G83" s="35" t="s">
        <v>39</v>
      </c>
      <c r="H83" s="61" t="s">
        <v>39</v>
      </c>
      <c r="I83" s="6"/>
      <c r="J83" s="6"/>
    </row>
    <row r="84" spans="1:10" ht="15">
      <c r="A84" s="89" t="s">
        <v>930</v>
      </c>
      <c r="B84" s="182"/>
      <c r="C84" s="176"/>
      <c r="D84" s="46" t="s">
        <v>931</v>
      </c>
      <c r="E84" s="51" t="s">
        <v>94</v>
      </c>
      <c r="F84" s="35" t="s">
        <v>39</v>
      </c>
      <c r="G84" s="35" t="s">
        <v>39</v>
      </c>
      <c r="H84" s="61" t="s">
        <v>39</v>
      </c>
      <c r="I84" s="6"/>
      <c r="J84" s="6"/>
    </row>
    <row r="85" spans="1:10" ht="15">
      <c r="A85" s="89" t="s">
        <v>932</v>
      </c>
      <c r="B85" s="180"/>
      <c r="C85" s="177"/>
      <c r="D85" s="46" t="s">
        <v>926</v>
      </c>
      <c r="E85" s="51" t="s">
        <v>906</v>
      </c>
      <c r="F85" s="35" t="s">
        <v>39</v>
      </c>
      <c r="G85" s="35" t="s">
        <v>39</v>
      </c>
      <c r="H85" s="61" t="s">
        <v>39</v>
      </c>
      <c r="I85" s="6"/>
      <c r="J85" s="6"/>
    </row>
    <row r="86" spans="1:10" ht="15">
      <c r="A86" s="89" t="s">
        <v>933</v>
      </c>
      <c r="B86" s="178" t="s">
        <v>288</v>
      </c>
      <c r="C86" s="59" t="s">
        <v>99</v>
      </c>
      <c r="D86" s="60" t="s">
        <v>934</v>
      </c>
      <c r="E86" s="59" t="s">
        <v>101</v>
      </c>
      <c r="F86" s="35" t="s">
        <v>39</v>
      </c>
      <c r="G86" s="35" t="s">
        <v>39</v>
      </c>
      <c r="H86" s="61" t="s">
        <v>39</v>
      </c>
      <c r="I86" s="6"/>
      <c r="J86" s="6"/>
    </row>
    <row r="87" spans="1:10" ht="15">
      <c r="A87" s="89" t="s">
        <v>935</v>
      </c>
      <c r="B87" s="177"/>
      <c r="C87" s="59" t="s">
        <v>103</v>
      </c>
      <c r="D87" s="60" t="s">
        <v>936</v>
      </c>
      <c r="E87" s="59" t="s">
        <v>105</v>
      </c>
      <c r="F87" s="35" t="s">
        <v>39</v>
      </c>
      <c r="G87" s="35" t="s">
        <v>39</v>
      </c>
      <c r="H87" s="61" t="s">
        <v>39</v>
      </c>
      <c r="I87" s="6"/>
      <c r="J87" s="6"/>
    </row>
    <row r="88" spans="1:10" ht="15.6">
      <c r="A88" s="105"/>
      <c r="B88" s="204" t="s">
        <v>937</v>
      </c>
      <c r="C88" s="191"/>
      <c r="D88" s="191"/>
      <c r="E88" s="191"/>
      <c r="F88" s="191"/>
      <c r="G88" s="191"/>
      <c r="H88" s="205"/>
      <c r="I88" s="106"/>
      <c r="J88" s="107"/>
    </row>
    <row r="89" spans="1:10" ht="15">
      <c r="A89" s="89" t="s">
        <v>938</v>
      </c>
      <c r="B89" s="181" t="s">
        <v>939</v>
      </c>
      <c r="C89" s="32" t="s">
        <v>36</v>
      </c>
      <c r="D89" s="33" t="s">
        <v>940</v>
      </c>
      <c r="E89" s="32" t="s">
        <v>941</v>
      </c>
      <c r="F89" s="34" t="s">
        <v>39</v>
      </c>
      <c r="G89" s="35" t="s">
        <v>39</v>
      </c>
      <c r="H89" s="35" t="s">
        <v>39</v>
      </c>
      <c r="I89" s="6"/>
      <c r="J89" s="6"/>
    </row>
    <row r="90" spans="1:10" ht="15">
      <c r="A90" s="89" t="s">
        <v>942</v>
      </c>
      <c r="B90" s="176"/>
      <c r="C90" s="32" t="s">
        <v>36</v>
      </c>
      <c r="D90" s="69" t="s">
        <v>943</v>
      </c>
      <c r="E90" s="38" t="s">
        <v>42</v>
      </c>
      <c r="F90" s="39" t="s">
        <v>39</v>
      </c>
      <c r="G90" s="35" t="s">
        <v>39</v>
      </c>
      <c r="H90" s="35" t="s">
        <v>39</v>
      </c>
      <c r="I90" s="6"/>
      <c r="J90" s="6"/>
    </row>
    <row r="91" spans="1:10" ht="15">
      <c r="A91" s="89" t="s">
        <v>944</v>
      </c>
      <c r="B91" s="176"/>
      <c r="C91" s="32" t="s">
        <v>44</v>
      </c>
      <c r="D91" s="70" t="s">
        <v>945</v>
      </c>
      <c r="E91" s="41" t="s">
        <v>46</v>
      </c>
      <c r="F91" s="34" t="s">
        <v>39</v>
      </c>
      <c r="G91" s="35" t="s">
        <v>39</v>
      </c>
      <c r="H91" s="35" t="s">
        <v>39</v>
      </c>
      <c r="I91" s="6"/>
      <c r="J91" s="6"/>
    </row>
    <row r="92" spans="1:10" ht="30">
      <c r="A92" s="89" t="s">
        <v>946</v>
      </c>
      <c r="B92" s="177"/>
      <c r="C92" s="45" t="s">
        <v>52</v>
      </c>
      <c r="D92" s="46" t="s">
        <v>947</v>
      </c>
      <c r="E92" s="55" t="s">
        <v>54</v>
      </c>
      <c r="F92" s="34" t="s">
        <v>39</v>
      </c>
      <c r="G92" s="35" t="s">
        <v>39</v>
      </c>
      <c r="H92" s="35" t="s">
        <v>39</v>
      </c>
      <c r="I92" s="6"/>
      <c r="J92" s="6"/>
    </row>
    <row r="93" spans="1:10" ht="15">
      <c r="A93" s="89" t="s">
        <v>948</v>
      </c>
      <c r="B93" s="181" t="s">
        <v>949</v>
      </c>
      <c r="C93" s="181" t="s">
        <v>949</v>
      </c>
      <c r="D93" s="46" t="s">
        <v>950</v>
      </c>
      <c r="E93" s="96" t="s">
        <v>951</v>
      </c>
      <c r="F93" s="34" t="s">
        <v>39</v>
      </c>
      <c r="G93" s="35" t="s">
        <v>39</v>
      </c>
      <c r="H93" s="35" t="s">
        <v>39</v>
      </c>
      <c r="I93" s="6"/>
      <c r="J93" s="6"/>
    </row>
    <row r="94" spans="1:10" ht="15">
      <c r="A94" s="89" t="s">
        <v>952</v>
      </c>
      <c r="B94" s="177"/>
      <c r="C94" s="177"/>
      <c r="D94" s="46" t="s">
        <v>953</v>
      </c>
      <c r="E94" s="96" t="s">
        <v>954</v>
      </c>
      <c r="F94" s="34" t="s">
        <v>39</v>
      </c>
      <c r="G94" s="35" t="s">
        <v>39</v>
      </c>
      <c r="H94" s="35" t="s">
        <v>39</v>
      </c>
      <c r="I94" s="6"/>
      <c r="J94" s="6"/>
    </row>
    <row r="95" spans="1:10" ht="15">
      <c r="A95" s="89" t="s">
        <v>955</v>
      </c>
      <c r="B95" s="181" t="s">
        <v>956</v>
      </c>
      <c r="C95" s="181" t="s">
        <v>956</v>
      </c>
      <c r="D95" s="46" t="s">
        <v>950</v>
      </c>
      <c r="E95" s="96" t="s">
        <v>951</v>
      </c>
      <c r="F95" s="34" t="s">
        <v>39</v>
      </c>
      <c r="G95" s="35" t="s">
        <v>39</v>
      </c>
      <c r="H95" s="35" t="s">
        <v>39</v>
      </c>
      <c r="I95" s="6"/>
      <c r="J95" s="6"/>
    </row>
    <row r="96" spans="1:10" ht="15">
      <c r="A96" s="89" t="s">
        <v>957</v>
      </c>
      <c r="B96" s="177"/>
      <c r="C96" s="177"/>
      <c r="D96" s="46" t="s">
        <v>953</v>
      </c>
      <c r="E96" s="96" t="s">
        <v>954</v>
      </c>
      <c r="F96" s="34" t="s">
        <v>39</v>
      </c>
      <c r="G96" s="35" t="s">
        <v>39</v>
      </c>
      <c r="H96" s="35" t="s">
        <v>39</v>
      </c>
      <c r="I96" s="6"/>
      <c r="J96" s="6"/>
    </row>
    <row r="97" spans="1:10" ht="15">
      <c r="A97" s="89" t="s">
        <v>958</v>
      </c>
      <c r="B97" s="181" t="s">
        <v>959</v>
      </c>
      <c r="C97" s="181" t="s">
        <v>959</v>
      </c>
      <c r="D97" s="46" t="s">
        <v>960</v>
      </c>
      <c r="E97" s="96" t="s">
        <v>961</v>
      </c>
      <c r="F97" s="34" t="s">
        <v>39</v>
      </c>
      <c r="G97" s="35" t="s">
        <v>39</v>
      </c>
      <c r="H97" s="35" t="s">
        <v>39</v>
      </c>
      <c r="I97" s="6"/>
      <c r="J97" s="6"/>
    </row>
    <row r="98" spans="1:10" ht="15">
      <c r="A98" s="89" t="s">
        <v>962</v>
      </c>
      <c r="B98" s="177"/>
      <c r="C98" s="177"/>
      <c r="D98" s="46" t="s">
        <v>960</v>
      </c>
      <c r="E98" s="96" t="s">
        <v>963</v>
      </c>
      <c r="F98" s="34" t="s">
        <v>39</v>
      </c>
      <c r="G98" s="35" t="s">
        <v>39</v>
      </c>
      <c r="H98" s="35" t="s">
        <v>39</v>
      </c>
      <c r="I98" s="6"/>
      <c r="J98" s="6"/>
    </row>
    <row r="99" spans="1:10" ht="15.6">
      <c r="A99" s="105"/>
      <c r="B99" s="204" t="s">
        <v>964</v>
      </c>
      <c r="C99" s="191"/>
      <c r="D99" s="191"/>
      <c r="E99" s="191"/>
      <c r="F99" s="191"/>
      <c r="G99" s="191"/>
      <c r="H99" s="205"/>
      <c r="I99" s="106"/>
      <c r="J99" s="107"/>
    </row>
    <row r="100" spans="1:10" ht="15">
      <c r="A100" s="89" t="s">
        <v>965</v>
      </c>
      <c r="B100" s="181" t="s">
        <v>966</v>
      </c>
      <c r="C100" s="32" t="s">
        <v>36</v>
      </c>
      <c r="D100" s="69" t="s">
        <v>967</v>
      </c>
      <c r="E100" s="32" t="s">
        <v>968</v>
      </c>
      <c r="F100" s="34" t="s">
        <v>39</v>
      </c>
      <c r="G100" s="34" t="s">
        <v>39</v>
      </c>
      <c r="H100" s="34" t="s">
        <v>39</v>
      </c>
      <c r="I100" s="6"/>
      <c r="J100" s="6"/>
    </row>
    <row r="101" spans="1:10" ht="15">
      <c r="A101" s="89" t="s">
        <v>969</v>
      </c>
      <c r="B101" s="176"/>
      <c r="C101" s="92" t="s">
        <v>36</v>
      </c>
      <c r="D101" s="69" t="s">
        <v>970</v>
      </c>
      <c r="E101" s="38" t="s">
        <v>42</v>
      </c>
      <c r="F101" s="34" t="s">
        <v>39</v>
      </c>
      <c r="G101" s="34" t="s">
        <v>39</v>
      </c>
      <c r="H101" s="34" t="s">
        <v>39</v>
      </c>
      <c r="I101" s="6"/>
      <c r="J101" s="6"/>
    </row>
    <row r="102" spans="1:10" ht="15">
      <c r="A102" s="89" t="s">
        <v>971</v>
      </c>
      <c r="B102" s="176"/>
      <c r="C102" s="32" t="s">
        <v>44</v>
      </c>
      <c r="D102" s="70" t="s">
        <v>972</v>
      </c>
      <c r="E102" s="41" t="s">
        <v>46</v>
      </c>
      <c r="F102" s="34" t="s">
        <v>39</v>
      </c>
      <c r="G102" s="34" t="s">
        <v>39</v>
      </c>
      <c r="H102" s="34" t="s">
        <v>39</v>
      </c>
      <c r="I102" s="6"/>
      <c r="J102" s="6"/>
    </row>
    <row r="103" spans="1:10" ht="30">
      <c r="A103" s="89" t="s">
        <v>973</v>
      </c>
      <c r="B103" s="177"/>
      <c r="C103" s="45" t="s">
        <v>52</v>
      </c>
      <c r="D103" s="46" t="s">
        <v>974</v>
      </c>
      <c r="E103" s="55" t="s">
        <v>54</v>
      </c>
      <c r="F103" s="34" t="s">
        <v>39</v>
      </c>
      <c r="G103" s="34" t="s">
        <v>39</v>
      </c>
      <c r="H103" s="34" t="s">
        <v>39</v>
      </c>
      <c r="I103" s="6"/>
      <c r="J103" s="6"/>
    </row>
    <row r="104" spans="1:10" ht="15">
      <c r="A104" s="89" t="s">
        <v>975</v>
      </c>
      <c r="B104" s="92" t="s">
        <v>976</v>
      </c>
      <c r="C104" s="31" t="s">
        <v>977</v>
      </c>
      <c r="D104" s="46" t="s">
        <v>978</v>
      </c>
      <c r="E104" s="41" t="s">
        <v>979</v>
      </c>
      <c r="F104" s="34" t="s">
        <v>39</v>
      </c>
      <c r="G104" s="34" t="s">
        <v>39</v>
      </c>
      <c r="H104" s="34" t="s">
        <v>39</v>
      </c>
      <c r="I104" s="6"/>
      <c r="J104" s="6"/>
    </row>
    <row r="105" spans="1:10" ht="15">
      <c r="A105" s="89" t="s">
        <v>980</v>
      </c>
      <c r="B105" s="92" t="s">
        <v>981</v>
      </c>
      <c r="C105" s="31" t="s">
        <v>982</v>
      </c>
      <c r="D105" s="46" t="s">
        <v>983</v>
      </c>
      <c r="E105" s="41" t="s">
        <v>984</v>
      </c>
      <c r="F105" s="34" t="s">
        <v>39</v>
      </c>
      <c r="G105" s="34" t="s">
        <v>39</v>
      </c>
      <c r="H105" s="34" t="s">
        <v>39</v>
      </c>
      <c r="I105" s="6"/>
      <c r="J105" s="6"/>
    </row>
    <row r="106" spans="1:10" ht="15.6">
      <c r="A106" s="105"/>
      <c r="B106" s="204" t="s">
        <v>985</v>
      </c>
      <c r="C106" s="191"/>
      <c r="D106" s="191"/>
      <c r="E106" s="191"/>
      <c r="F106" s="191"/>
      <c r="G106" s="191"/>
      <c r="H106" s="205"/>
      <c r="I106" s="106"/>
      <c r="J106" s="107"/>
    </row>
    <row r="107" spans="1:10" ht="15">
      <c r="A107" s="89" t="s">
        <v>986</v>
      </c>
      <c r="B107" s="181" t="s">
        <v>987</v>
      </c>
      <c r="C107" s="32" t="s">
        <v>36</v>
      </c>
      <c r="D107" s="69" t="s">
        <v>988</v>
      </c>
      <c r="E107" s="32" t="s">
        <v>989</v>
      </c>
      <c r="F107" s="34" t="s">
        <v>39</v>
      </c>
      <c r="G107" s="34" t="s">
        <v>39</v>
      </c>
      <c r="H107" s="34" t="s">
        <v>39</v>
      </c>
      <c r="I107" s="6"/>
      <c r="J107" s="6"/>
    </row>
    <row r="108" spans="1:10" ht="15">
      <c r="A108" s="89" t="s">
        <v>990</v>
      </c>
      <c r="B108" s="176"/>
      <c r="C108" s="92" t="s">
        <v>36</v>
      </c>
      <c r="D108" s="69" t="s">
        <v>991</v>
      </c>
      <c r="E108" s="38" t="s">
        <v>42</v>
      </c>
      <c r="F108" s="34" t="s">
        <v>39</v>
      </c>
      <c r="G108" s="34" t="s">
        <v>39</v>
      </c>
      <c r="H108" s="34" t="s">
        <v>39</v>
      </c>
      <c r="I108" s="6"/>
      <c r="J108" s="6"/>
    </row>
    <row r="109" spans="1:10" ht="15">
      <c r="A109" s="89" t="s">
        <v>992</v>
      </c>
      <c r="B109" s="176"/>
      <c r="C109" s="32" t="s">
        <v>44</v>
      </c>
      <c r="D109" s="70" t="s">
        <v>993</v>
      </c>
      <c r="E109" s="41" t="s">
        <v>46</v>
      </c>
      <c r="F109" s="34" t="s">
        <v>39</v>
      </c>
      <c r="G109" s="34" t="s">
        <v>39</v>
      </c>
      <c r="H109" s="34" t="s">
        <v>39</v>
      </c>
      <c r="I109" s="6"/>
      <c r="J109" s="6"/>
    </row>
    <row r="110" spans="1:10" ht="30">
      <c r="A110" s="89" t="s">
        <v>994</v>
      </c>
      <c r="B110" s="177"/>
      <c r="C110" s="45" t="s">
        <v>52</v>
      </c>
      <c r="D110" s="46" t="s">
        <v>995</v>
      </c>
      <c r="E110" s="55" t="s">
        <v>54</v>
      </c>
      <c r="F110" s="34" t="s">
        <v>39</v>
      </c>
      <c r="G110" s="34" t="s">
        <v>39</v>
      </c>
      <c r="H110" s="34" t="s">
        <v>39</v>
      </c>
      <c r="I110" s="6"/>
      <c r="J110" s="6"/>
    </row>
    <row r="111" spans="1:10" ht="15">
      <c r="A111" s="89" t="s">
        <v>996</v>
      </c>
      <c r="B111" s="45" t="s">
        <v>997</v>
      </c>
      <c r="C111" s="45" t="s">
        <v>997</v>
      </c>
      <c r="D111" s="46" t="s">
        <v>998</v>
      </c>
      <c r="E111" s="55" t="s">
        <v>999</v>
      </c>
      <c r="F111" s="34" t="s">
        <v>39</v>
      </c>
      <c r="G111" s="34" t="s">
        <v>39</v>
      </c>
      <c r="H111" s="34" t="s">
        <v>39</v>
      </c>
      <c r="I111" s="6"/>
      <c r="J111" s="6"/>
    </row>
    <row r="112" spans="1:10" ht="45">
      <c r="A112" s="89" t="s">
        <v>1000</v>
      </c>
      <c r="B112" s="183" t="s">
        <v>1001</v>
      </c>
      <c r="C112" s="183" t="s">
        <v>1001</v>
      </c>
      <c r="D112" s="46" t="s">
        <v>1002</v>
      </c>
      <c r="E112" s="55" t="s">
        <v>1003</v>
      </c>
      <c r="F112" s="34" t="s">
        <v>39</v>
      </c>
      <c r="G112" s="34" t="s">
        <v>39</v>
      </c>
      <c r="H112" s="34" t="s">
        <v>39</v>
      </c>
      <c r="I112" s="6"/>
      <c r="J112" s="6"/>
    </row>
    <row r="113" spans="1:10" ht="45">
      <c r="A113" s="89" t="s">
        <v>1004</v>
      </c>
      <c r="B113" s="177"/>
      <c r="C113" s="177"/>
      <c r="D113" s="46" t="s">
        <v>1005</v>
      </c>
      <c r="E113" s="55" t="s">
        <v>1006</v>
      </c>
      <c r="F113" s="34" t="s">
        <v>39</v>
      </c>
      <c r="G113" s="34" t="s">
        <v>39</v>
      </c>
      <c r="H113" s="34" t="s">
        <v>39</v>
      </c>
      <c r="I113" s="6"/>
      <c r="J113" s="6"/>
    </row>
    <row r="114" spans="1:10" ht="63" customHeight="1">
      <c r="A114" s="89" t="s">
        <v>1007</v>
      </c>
      <c r="B114" s="45" t="s">
        <v>1008</v>
      </c>
      <c r="C114" s="45" t="s">
        <v>1008</v>
      </c>
      <c r="D114" s="46" t="s">
        <v>1009</v>
      </c>
      <c r="E114" s="55" t="s">
        <v>1006</v>
      </c>
      <c r="F114" s="34" t="s">
        <v>39</v>
      </c>
      <c r="G114" s="34" t="s">
        <v>39</v>
      </c>
      <c r="H114" s="34" t="s">
        <v>39</v>
      </c>
      <c r="I114" s="6"/>
      <c r="J114" s="6"/>
    </row>
    <row r="115" spans="1:10" ht="15">
      <c r="A115" s="89" t="s">
        <v>1010</v>
      </c>
      <c r="B115" s="45" t="s">
        <v>1011</v>
      </c>
      <c r="C115" s="45" t="s">
        <v>1012</v>
      </c>
      <c r="D115" s="46" t="s">
        <v>1013</v>
      </c>
      <c r="E115" s="55" t="s">
        <v>1014</v>
      </c>
      <c r="F115" s="34" t="s">
        <v>39</v>
      </c>
      <c r="G115" s="34" t="s">
        <v>39</v>
      </c>
      <c r="H115" s="34" t="s">
        <v>39</v>
      </c>
      <c r="I115" s="6"/>
      <c r="J115" s="6"/>
    </row>
    <row r="116" spans="1:10" ht="15.6">
      <c r="A116" s="105"/>
      <c r="B116" s="204" t="s">
        <v>1015</v>
      </c>
      <c r="C116" s="191"/>
      <c r="D116" s="191"/>
      <c r="E116" s="191"/>
      <c r="F116" s="191"/>
      <c r="G116" s="191"/>
      <c r="H116" s="205"/>
      <c r="I116" s="106"/>
      <c r="J116" s="107"/>
    </row>
    <row r="117" spans="1:10" ht="15">
      <c r="A117" s="89" t="s">
        <v>1016</v>
      </c>
      <c r="B117" s="181" t="s">
        <v>1017</v>
      </c>
      <c r="C117" s="32" t="s">
        <v>36</v>
      </c>
      <c r="D117" s="69" t="s">
        <v>1018</v>
      </c>
      <c r="E117" s="32" t="s">
        <v>1019</v>
      </c>
      <c r="F117" s="34" t="s">
        <v>39</v>
      </c>
      <c r="G117" s="34" t="s">
        <v>39</v>
      </c>
      <c r="H117" s="34" t="s">
        <v>39</v>
      </c>
      <c r="I117" s="6"/>
      <c r="J117" s="6"/>
    </row>
    <row r="118" spans="1:10" ht="15">
      <c r="A118" s="89" t="s">
        <v>1020</v>
      </c>
      <c r="B118" s="176"/>
      <c r="C118" s="92" t="s">
        <v>36</v>
      </c>
      <c r="D118" s="69" t="s">
        <v>1021</v>
      </c>
      <c r="E118" s="38" t="s">
        <v>42</v>
      </c>
      <c r="F118" s="34" t="s">
        <v>39</v>
      </c>
      <c r="G118" s="34" t="s">
        <v>39</v>
      </c>
      <c r="H118" s="34" t="s">
        <v>39</v>
      </c>
      <c r="I118" s="6"/>
      <c r="J118" s="6"/>
    </row>
    <row r="119" spans="1:10" ht="15">
      <c r="A119" s="89" t="s">
        <v>1022</v>
      </c>
      <c r="B119" s="176"/>
      <c r="C119" s="32" t="s">
        <v>44</v>
      </c>
      <c r="D119" s="70" t="s">
        <v>1023</v>
      </c>
      <c r="E119" s="41" t="s">
        <v>46</v>
      </c>
      <c r="F119" s="34" t="s">
        <v>39</v>
      </c>
      <c r="G119" s="34" t="s">
        <v>39</v>
      </c>
      <c r="H119" s="34" t="s">
        <v>39</v>
      </c>
      <c r="I119" s="6"/>
      <c r="J119" s="6"/>
    </row>
    <row r="120" spans="1:10" ht="30">
      <c r="A120" s="89" t="s">
        <v>1024</v>
      </c>
      <c r="B120" s="177"/>
      <c r="C120" s="45" t="s">
        <v>52</v>
      </c>
      <c r="D120" s="46" t="s">
        <v>1025</v>
      </c>
      <c r="E120" s="55" t="s">
        <v>54</v>
      </c>
      <c r="F120" s="34" t="s">
        <v>39</v>
      </c>
      <c r="G120" s="34" t="s">
        <v>39</v>
      </c>
      <c r="H120" s="34" t="s">
        <v>39</v>
      </c>
      <c r="I120" s="6"/>
      <c r="J120" s="6"/>
    </row>
    <row r="121" spans="1:10" ht="15">
      <c r="A121" s="89" t="s">
        <v>1026</v>
      </c>
      <c r="B121" s="45" t="s">
        <v>1027</v>
      </c>
      <c r="C121" s="45" t="s">
        <v>1028</v>
      </c>
      <c r="D121" s="46" t="s">
        <v>1029</v>
      </c>
      <c r="E121" s="55" t="s">
        <v>1014</v>
      </c>
      <c r="F121" s="34" t="s">
        <v>39</v>
      </c>
      <c r="G121" s="34" t="s">
        <v>39</v>
      </c>
      <c r="H121" s="34" t="s">
        <v>39</v>
      </c>
      <c r="I121" s="6"/>
      <c r="J121" s="6"/>
    </row>
    <row r="122" spans="1:10" ht="30">
      <c r="A122" s="89" t="s">
        <v>1030</v>
      </c>
      <c r="B122" s="45" t="s">
        <v>1031</v>
      </c>
      <c r="C122" s="45" t="s">
        <v>1031</v>
      </c>
      <c r="D122" s="46" t="s">
        <v>1032</v>
      </c>
      <c r="E122" s="55" t="s">
        <v>1033</v>
      </c>
      <c r="F122" s="34" t="s">
        <v>39</v>
      </c>
      <c r="G122" s="34" t="s">
        <v>39</v>
      </c>
      <c r="H122" s="34" t="s">
        <v>39</v>
      </c>
      <c r="I122" s="6"/>
      <c r="J122" s="6"/>
    </row>
    <row r="123" spans="1:10" ht="45">
      <c r="A123" s="89" t="s">
        <v>1034</v>
      </c>
      <c r="B123" s="183" t="s">
        <v>1035</v>
      </c>
      <c r="C123" s="183" t="s">
        <v>1035</v>
      </c>
      <c r="D123" s="46" t="s">
        <v>1036</v>
      </c>
      <c r="E123" s="55" t="s">
        <v>1037</v>
      </c>
      <c r="F123" s="34" t="s">
        <v>39</v>
      </c>
      <c r="G123" s="34" t="s">
        <v>39</v>
      </c>
      <c r="H123" s="34" t="s">
        <v>39</v>
      </c>
      <c r="I123" s="6"/>
      <c r="J123" s="6"/>
    </row>
    <row r="124" spans="1:10" ht="30">
      <c r="A124" s="89" t="s">
        <v>1038</v>
      </c>
      <c r="B124" s="177"/>
      <c r="C124" s="177"/>
      <c r="D124" s="46" t="s">
        <v>1039</v>
      </c>
      <c r="E124" s="55" t="s">
        <v>1033</v>
      </c>
      <c r="F124" s="34" t="s">
        <v>39</v>
      </c>
      <c r="G124" s="34" t="s">
        <v>39</v>
      </c>
      <c r="H124" s="34" t="s">
        <v>39</v>
      </c>
      <c r="I124" s="6"/>
      <c r="J124" s="6"/>
    </row>
    <row r="125" spans="1:10" ht="15">
      <c r="A125" s="89" t="s">
        <v>1040</v>
      </c>
      <c r="B125" s="45" t="s">
        <v>1041</v>
      </c>
      <c r="C125" s="45" t="s">
        <v>1042</v>
      </c>
      <c r="D125" s="46" t="s">
        <v>1043</v>
      </c>
      <c r="E125" s="55" t="s">
        <v>999</v>
      </c>
      <c r="F125" s="34" t="s">
        <v>39</v>
      </c>
      <c r="G125" s="34" t="s">
        <v>39</v>
      </c>
      <c r="H125" s="34" t="s">
        <v>39</v>
      </c>
      <c r="I125" s="6"/>
      <c r="J125" s="6"/>
    </row>
    <row r="126" spans="1:10" ht="13.2">
      <c r="C126" s="114"/>
      <c r="D126" s="114"/>
      <c r="E126" s="114"/>
    </row>
    <row r="127" spans="1:10" ht="13.2">
      <c r="C127" s="114"/>
      <c r="D127" s="114"/>
      <c r="E127" s="114"/>
    </row>
    <row r="128" spans="1:10" ht="13.2">
      <c r="C128" s="114"/>
      <c r="D128" s="114"/>
      <c r="E128" s="114"/>
    </row>
    <row r="129" spans="3:5" ht="13.2">
      <c r="C129" s="114"/>
      <c r="D129" s="114"/>
      <c r="E129" s="114"/>
    </row>
    <row r="130" spans="3:5" ht="13.2">
      <c r="C130" s="114"/>
      <c r="D130" s="114"/>
      <c r="E130" s="114"/>
    </row>
    <row r="131" spans="3:5" ht="13.2">
      <c r="C131" s="114"/>
      <c r="D131" s="114"/>
      <c r="E131" s="114"/>
    </row>
    <row r="132" spans="3:5" ht="13.2">
      <c r="C132" s="114"/>
      <c r="D132" s="114"/>
      <c r="E132" s="114"/>
    </row>
    <row r="133" spans="3:5" ht="13.2">
      <c r="C133" s="114"/>
      <c r="D133" s="114"/>
      <c r="E133" s="114"/>
    </row>
    <row r="134" spans="3:5" ht="13.2">
      <c r="C134" s="114"/>
      <c r="D134" s="114"/>
      <c r="E134" s="114"/>
    </row>
    <row r="135" spans="3:5" ht="13.2">
      <c r="C135" s="114"/>
      <c r="D135" s="114"/>
      <c r="E135" s="114"/>
    </row>
    <row r="136" spans="3:5" ht="13.2">
      <c r="C136" s="114"/>
      <c r="D136" s="114"/>
      <c r="E136" s="114"/>
    </row>
    <row r="137" spans="3:5" ht="13.2">
      <c r="C137" s="114"/>
      <c r="D137" s="114"/>
      <c r="E137" s="114"/>
    </row>
    <row r="138" spans="3:5" ht="13.2">
      <c r="C138" s="114"/>
      <c r="D138" s="114"/>
      <c r="E138" s="114"/>
    </row>
    <row r="139" spans="3:5" ht="13.2">
      <c r="C139" s="114"/>
      <c r="D139" s="114"/>
      <c r="E139" s="114"/>
    </row>
    <row r="140" spans="3:5" ht="13.2">
      <c r="C140" s="114"/>
      <c r="D140" s="114"/>
      <c r="E140" s="114"/>
    </row>
    <row r="141" spans="3:5" ht="13.2">
      <c r="C141" s="114"/>
      <c r="D141" s="114"/>
      <c r="E141" s="114"/>
    </row>
    <row r="142" spans="3:5" ht="13.2">
      <c r="C142" s="114"/>
      <c r="D142" s="114"/>
      <c r="E142" s="114"/>
    </row>
    <row r="143" spans="3:5" ht="13.2">
      <c r="C143" s="114"/>
      <c r="D143" s="114"/>
      <c r="E143" s="114"/>
    </row>
    <row r="144" spans="3:5" ht="13.2">
      <c r="C144" s="114"/>
      <c r="D144" s="114"/>
      <c r="E144" s="114"/>
    </row>
    <row r="145" spans="3:5" ht="13.2">
      <c r="C145" s="114"/>
      <c r="D145" s="114"/>
      <c r="E145" s="114"/>
    </row>
    <row r="146" spans="3:5" ht="13.2">
      <c r="C146" s="114"/>
      <c r="D146" s="114"/>
      <c r="E146" s="114"/>
    </row>
    <row r="147" spans="3:5" ht="13.2">
      <c r="C147" s="114"/>
      <c r="D147" s="114"/>
      <c r="E147" s="114"/>
    </row>
    <row r="148" spans="3:5" ht="13.2">
      <c r="C148" s="114"/>
      <c r="D148" s="114"/>
      <c r="E148" s="114"/>
    </row>
    <row r="149" spans="3:5" ht="13.2">
      <c r="C149" s="114"/>
      <c r="D149" s="114"/>
      <c r="E149" s="114"/>
    </row>
    <row r="150" spans="3:5" ht="13.2">
      <c r="C150" s="114"/>
      <c r="D150" s="114"/>
      <c r="E150" s="114"/>
    </row>
    <row r="151" spans="3:5" ht="13.2">
      <c r="C151" s="114"/>
      <c r="D151" s="114"/>
      <c r="E151" s="114"/>
    </row>
    <row r="152" spans="3:5" ht="13.2">
      <c r="C152" s="114"/>
      <c r="D152" s="114"/>
      <c r="E152" s="114"/>
    </row>
    <row r="153" spans="3:5" ht="13.2">
      <c r="C153" s="114"/>
      <c r="D153" s="114"/>
      <c r="E153" s="114"/>
    </row>
    <row r="154" spans="3:5" ht="13.2">
      <c r="C154" s="114"/>
      <c r="D154" s="114"/>
      <c r="E154" s="114"/>
    </row>
    <row r="155" spans="3:5" ht="13.2">
      <c r="C155" s="114"/>
      <c r="D155" s="114"/>
      <c r="E155" s="114"/>
    </row>
    <row r="156" spans="3:5" ht="13.2">
      <c r="C156" s="114"/>
      <c r="D156" s="114"/>
      <c r="E156" s="114"/>
    </row>
    <row r="157" spans="3:5" ht="13.2">
      <c r="C157" s="114"/>
      <c r="D157" s="114"/>
      <c r="E157" s="114"/>
    </row>
    <row r="158" spans="3:5" ht="13.2">
      <c r="C158" s="114"/>
      <c r="D158" s="114"/>
      <c r="E158" s="114"/>
    </row>
    <row r="159" spans="3:5" ht="13.2">
      <c r="C159" s="114"/>
      <c r="D159" s="114"/>
      <c r="E159" s="114"/>
    </row>
    <row r="160" spans="3:5" ht="13.2">
      <c r="C160" s="114"/>
      <c r="D160" s="114"/>
      <c r="E160" s="114"/>
    </row>
    <row r="161" spans="3:5" ht="13.2">
      <c r="C161" s="114"/>
      <c r="D161" s="114"/>
      <c r="E161" s="114"/>
    </row>
    <row r="162" spans="3:5" ht="13.2">
      <c r="C162" s="114"/>
      <c r="D162" s="114"/>
      <c r="E162" s="114"/>
    </row>
    <row r="163" spans="3:5" ht="13.2">
      <c r="C163" s="114"/>
      <c r="D163" s="114"/>
      <c r="E163" s="114"/>
    </row>
    <row r="164" spans="3:5" ht="13.2">
      <c r="C164" s="114"/>
      <c r="D164" s="114"/>
      <c r="E164" s="114"/>
    </row>
    <row r="165" spans="3:5" ht="13.2">
      <c r="C165" s="114"/>
      <c r="D165" s="114"/>
      <c r="E165" s="114"/>
    </row>
    <row r="166" spans="3:5" ht="13.2">
      <c r="C166" s="114"/>
      <c r="D166" s="114"/>
      <c r="E166" s="114"/>
    </row>
    <row r="167" spans="3:5" ht="13.2">
      <c r="C167" s="114"/>
      <c r="D167" s="114"/>
      <c r="E167" s="114"/>
    </row>
    <row r="168" spans="3:5" ht="13.2">
      <c r="C168" s="114"/>
      <c r="D168" s="114"/>
      <c r="E168" s="114"/>
    </row>
    <row r="169" spans="3:5" ht="13.2">
      <c r="C169" s="114"/>
      <c r="D169" s="114"/>
      <c r="E169" s="114"/>
    </row>
    <row r="170" spans="3:5" ht="13.2">
      <c r="C170" s="114"/>
      <c r="D170" s="114"/>
      <c r="E170" s="114"/>
    </row>
    <row r="171" spans="3:5" ht="13.2">
      <c r="C171" s="114"/>
      <c r="D171" s="114"/>
      <c r="E171" s="114"/>
    </row>
    <row r="172" spans="3:5" ht="13.2">
      <c r="C172" s="114"/>
      <c r="D172" s="114"/>
      <c r="E172" s="114"/>
    </row>
    <row r="173" spans="3:5" ht="13.2">
      <c r="C173" s="114"/>
      <c r="D173" s="114"/>
      <c r="E173" s="114"/>
    </row>
    <row r="174" spans="3:5" ht="13.2">
      <c r="C174" s="114"/>
      <c r="D174" s="114"/>
      <c r="E174" s="114"/>
    </row>
    <row r="175" spans="3:5" ht="13.2">
      <c r="C175" s="114"/>
      <c r="D175" s="114"/>
      <c r="E175" s="114"/>
    </row>
    <row r="176" spans="3:5" ht="13.2">
      <c r="C176" s="114"/>
      <c r="D176" s="114"/>
      <c r="E176" s="114"/>
    </row>
    <row r="177" spans="3:5" ht="13.2">
      <c r="C177" s="114"/>
      <c r="D177" s="114"/>
      <c r="E177" s="114"/>
    </row>
    <row r="178" spans="3:5" ht="13.2">
      <c r="C178" s="114"/>
      <c r="D178" s="114"/>
      <c r="E178" s="114"/>
    </row>
    <row r="179" spans="3:5" ht="13.2">
      <c r="C179" s="114"/>
      <c r="D179" s="114"/>
      <c r="E179" s="114"/>
    </row>
    <row r="180" spans="3:5" ht="13.2">
      <c r="C180" s="114"/>
      <c r="D180" s="114"/>
      <c r="E180" s="114"/>
    </row>
    <row r="181" spans="3:5" ht="13.2">
      <c r="C181" s="114"/>
      <c r="D181" s="114"/>
      <c r="E181" s="114"/>
    </row>
    <row r="182" spans="3:5" ht="13.2">
      <c r="C182" s="114"/>
      <c r="D182" s="114"/>
      <c r="E182" s="114"/>
    </row>
    <row r="183" spans="3:5" ht="13.2">
      <c r="C183" s="114"/>
      <c r="D183" s="114"/>
      <c r="E183" s="114"/>
    </row>
    <row r="184" spans="3:5" ht="13.2">
      <c r="C184" s="114"/>
      <c r="D184" s="114"/>
      <c r="E184" s="114"/>
    </row>
    <row r="185" spans="3:5" ht="13.2">
      <c r="C185" s="114"/>
      <c r="D185" s="114"/>
      <c r="E185" s="114"/>
    </row>
    <row r="186" spans="3:5" ht="13.2">
      <c r="C186" s="114"/>
      <c r="D186" s="114"/>
      <c r="E186" s="114"/>
    </row>
    <row r="187" spans="3:5" ht="13.2">
      <c r="C187" s="114"/>
      <c r="D187" s="114"/>
      <c r="E187" s="114"/>
    </row>
    <row r="188" spans="3:5" ht="13.2">
      <c r="C188" s="114"/>
      <c r="D188" s="114"/>
      <c r="E188" s="114"/>
    </row>
    <row r="189" spans="3:5" ht="13.2">
      <c r="C189" s="114"/>
      <c r="D189" s="114"/>
      <c r="E189" s="114"/>
    </row>
    <row r="190" spans="3:5" ht="13.2">
      <c r="C190" s="114"/>
      <c r="D190" s="114"/>
      <c r="E190" s="114"/>
    </row>
    <row r="191" spans="3:5" ht="13.2">
      <c r="C191" s="114"/>
      <c r="D191" s="114"/>
      <c r="E191" s="114"/>
    </row>
    <row r="192" spans="3:5" ht="13.2">
      <c r="C192" s="114"/>
      <c r="D192" s="114"/>
      <c r="E192" s="114"/>
    </row>
    <row r="193" spans="3:5" ht="13.2">
      <c r="C193" s="114"/>
      <c r="D193" s="114"/>
      <c r="E193" s="114"/>
    </row>
    <row r="194" spans="3:5" ht="13.2">
      <c r="C194" s="114"/>
      <c r="D194" s="114"/>
      <c r="E194" s="114"/>
    </row>
    <row r="195" spans="3:5" ht="13.2">
      <c r="C195" s="114"/>
      <c r="D195" s="114"/>
      <c r="E195" s="114"/>
    </row>
    <row r="196" spans="3:5" ht="13.2">
      <c r="C196" s="114"/>
      <c r="D196" s="114"/>
      <c r="E196" s="114"/>
    </row>
    <row r="197" spans="3:5" ht="13.2">
      <c r="C197" s="114"/>
      <c r="D197" s="114"/>
      <c r="E197" s="114"/>
    </row>
    <row r="198" spans="3:5" ht="13.2">
      <c r="C198" s="114"/>
      <c r="D198" s="114"/>
      <c r="E198" s="114"/>
    </row>
    <row r="199" spans="3:5" ht="13.2">
      <c r="C199" s="114"/>
      <c r="D199" s="114"/>
      <c r="E199" s="114"/>
    </row>
    <row r="200" spans="3:5" ht="13.2">
      <c r="C200" s="114"/>
      <c r="D200" s="114"/>
      <c r="E200" s="114"/>
    </row>
    <row r="201" spans="3:5" ht="13.2">
      <c r="C201" s="114"/>
      <c r="D201" s="114"/>
      <c r="E201" s="114"/>
    </row>
    <row r="202" spans="3:5" ht="13.2">
      <c r="C202" s="114"/>
      <c r="D202" s="114"/>
      <c r="E202" s="114"/>
    </row>
    <row r="203" spans="3:5" ht="13.2">
      <c r="C203" s="114"/>
      <c r="D203" s="114"/>
      <c r="E203" s="114"/>
    </row>
    <row r="204" spans="3:5" ht="13.2">
      <c r="C204" s="114"/>
      <c r="D204" s="114"/>
      <c r="E204" s="114"/>
    </row>
    <row r="205" spans="3:5" ht="13.2">
      <c r="C205" s="114"/>
      <c r="D205" s="114"/>
      <c r="E205" s="114"/>
    </row>
    <row r="206" spans="3:5" ht="13.2">
      <c r="C206" s="114"/>
      <c r="D206" s="114"/>
      <c r="E206" s="114"/>
    </row>
    <row r="207" spans="3:5" ht="13.2">
      <c r="C207" s="114"/>
      <c r="D207" s="114"/>
      <c r="E207" s="114"/>
    </row>
    <row r="208" spans="3:5" ht="13.2">
      <c r="C208" s="114"/>
      <c r="D208" s="114"/>
      <c r="E208" s="114"/>
    </row>
    <row r="209" spans="3:5" ht="13.2">
      <c r="C209" s="114"/>
      <c r="D209" s="114"/>
      <c r="E209" s="114"/>
    </row>
    <row r="210" spans="3:5" ht="13.2">
      <c r="C210" s="114"/>
      <c r="D210" s="114"/>
      <c r="E210" s="114"/>
    </row>
    <row r="211" spans="3:5" ht="13.2">
      <c r="C211" s="114"/>
      <c r="D211" s="114"/>
      <c r="E211" s="114"/>
    </row>
    <row r="212" spans="3:5" ht="13.2">
      <c r="C212" s="114"/>
      <c r="D212" s="114"/>
      <c r="E212" s="114"/>
    </row>
    <row r="213" spans="3:5" ht="13.2">
      <c r="C213" s="114"/>
      <c r="D213" s="114"/>
      <c r="E213" s="114"/>
    </row>
    <row r="214" spans="3:5" ht="13.2">
      <c r="C214" s="114"/>
      <c r="D214" s="114"/>
      <c r="E214" s="114"/>
    </row>
    <row r="215" spans="3:5" ht="13.2">
      <c r="C215" s="114"/>
      <c r="D215" s="114"/>
      <c r="E215" s="114"/>
    </row>
    <row r="216" spans="3:5" ht="13.2">
      <c r="C216" s="114"/>
      <c r="D216" s="114"/>
      <c r="E216" s="114"/>
    </row>
    <row r="217" spans="3:5" ht="13.2">
      <c r="C217" s="114"/>
      <c r="D217" s="114"/>
      <c r="E217" s="114"/>
    </row>
    <row r="218" spans="3:5" ht="13.2">
      <c r="C218" s="114"/>
      <c r="D218" s="114"/>
      <c r="E218" s="114"/>
    </row>
    <row r="219" spans="3:5" ht="13.2">
      <c r="C219" s="114"/>
      <c r="D219" s="114"/>
      <c r="E219" s="114"/>
    </row>
    <row r="220" spans="3:5" ht="13.2">
      <c r="C220" s="114"/>
      <c r="D220" s="114"/>
      <c r="E220" s="114"/>
    </row>
    <row r="221" spans="3:5" ht="13.2">
      <c r="C221" s="114"/>
      <c r="D221" s="114"/>
      <c r="E221" s="114"/>
    </row>
    <row r="222" spans="3:5" ht="13.2">
      <c r="C222" s="114"/>
      <c r="D222" s="114"/>
      <c r="E222" s="114"/>
    </row>
    <row r="223" spans="3:5" ht="13.2">
      <c r="C223" s="114"/>
      <c r="D223" s="114"/>
      <c r="E223" s="114"/>
    </row>
    <row r="224" spans="3:5" ht="13.2">
      <c r="C224" s="114"/>
      <c r="D224" s="114"/>
      <c r="E224" s="114"/>
    </row>
    <row r="225" spans="3:5" ht="13.2">
      <c r="C225" s="114"/>
      <c r="D225" s="114"/>
      <c r="E225" s="114"/>
    </row>
    <row r="226" spans="3:5" ht="13.2">
      <c r="C226" s="114"/>
      <c r="D226" s="114"/>
      <c r="E226" s="114"/>
    </row>
    <row r="227" spans="3:5" ht="13.2">
      <c r="C227" s="114"/>
      <c r="D227" s="114"/>
      <c r="E227" s="114"/>
    </row>
    <row r="228" spans="3:5" ht="13.2">
      <c r="C228" s="114"/>
      <c r="D228" s="114"/>
      <c r="E228" s="114"/>
    </row>
    <row r="229" spans="3:5" ht="13.2">
      <c r="C229" s="114"/>
      <c r="D229" s="114"/>
      <c r="E229" s="114"/>
    </row>
    <row r="230" spans="3:5" ht="13.2">
      <c r="C230" s="114"/>
      <c r="D230" s="114"/>
      <c r="E230" s="114"/>
    </row>
    <row r="231" spans="3:5" ht="13.2">
      <c r="C231" s="114"/>
      <c r="D231" s="114"/>
      <c r="E231" s="114"/>
    </row>
    <row r="232" spans="3:5" ht="13.2">
      <c r="C232" s="114"/>
      <c r="D232" s="114"/>
      <c r="E232" s="114"/>
    </row>
    <row r="233" spans="3:5" ht="13.2">
      <c r="C233" s="114"/>
      <c r="D233" s="114"/>
      <c r="E233" s="114"/>
    </row>
    <row r="234" spans="3:5" ht="13.2">
      <c r="C234" s="114"/>
      <c r="D234" s="114"/>
      <c r="E234" s="114"/>
    </row>
    <row r="235" spans="3:5" ht="13.2">
      <c r="C235" s="114"/>
      <c r="D235" s="114"/>
      <c r="E235" s="114"/>
    </row>
    <row r="236" spans="3:5" ht="13.2">
      <c r="C236" s="114"/>
      <c r="D236" s="114"/>
      <c r="E236" s="114"/>
    </row>
    <row r="237" spans="3:5" ht="13.2">
      <c r="C237" s="114"/>
      <c r="D237" s="114"/>
      <c r="E237" s="114"/>
    </row>
    <row r="238" spans="3:5" ht="13.2">
      <c r="C238" s="114"/>
      <c r="D238" s="114"/>
      <c r="E238" s="114"/>
    </row>
    <row r="239" spans="3:5" ht="13.2">
      <c r="C239" s="114"/>
      <c r="D239" s="114"/>
      <c r="E239" s="114"/>
    </row>
    <row r="240" spans="3:5" ht="13.2">
      <c r="C240" s="114"/>
      <c r="D240" s="114"/>
      <c r="E240" s="114"/>
    </row>
    <row r="241" spans="3:5" ht="13.2">
      <c r="C241" s="114"/>
      <c r="D241" s="114"/>
      <c r="E241" s="114"/>
    </row>
    <row r="242" spans="3:5" ht="13.2">
      <c r="C242" s="114"/>
      <c r="D242" s="114"/>
      <c r="E242" s="114"/>
    </row>
    <row r="243" spans="3:5" ht="13.2">
      <c r="C243" s="114"/>
      <c r="D243" s="114"/>
      <c r="E243" s="114"/>
    </row>
    <row r="244" spans="3:5" ht="13.2">
      <c r="C244" s="114"/>
      <c r="D244" s="114"/>
      <c r="E244" s="114"/>
    </row>
    <row r="245" spans="3:5" ht="13.2">
      <c r="C245" s="114"/>
      <c r="D245" s="114"/>
      <c r="E245" s="114"/>
    </row>
    <row r="246" spans="3:5" ht="13.2">
      <c r="C246" s="114"/>
      <c r="D246" s="114"/>
      <c r="E246" s="114"/>
    </row>
    <row r="247" spans="3:5" ht="13.2">
      <c r="C247" s="114"/>
      <c r="D247" s="114"/>
      <c r="E247" s="114"/>
    </row>
    <row r="248" spans="3:5" ht="13.2">
      <c r="C248" s="114"/>
      <c r="D248" s="114"/>
      <c r="E248" s="114"/>
    </row>
    <row r="249" spans="3:5" ht="13.2">
      <c r="C249" s="114"/>
      <c r="D249" s="114"/>
      <c r="E249" s="114"/>
    </row>
    <row r="250" spans="3:5" ht="13.2">
      <c r="C250" s="114"/>
      <c r="D250" s="114"/>
      <c r="E250" s="114"/>
    </row>
    <row r="251" spans="3:5" ht="13.2">
      <c r="C251" s="114"/>
      <c r="D251" s="114"/>
      <c r="E251" s="114"/>
    </row>
    <row r="252" spans="3:5" ht="13.2">
      <c r="C252" s="114"/>
      <c r="D252" s="114"/>
      <c r="E252" s="114"/>
    </row>
    <row r="253" spans="3:5" ht="13.2">
      <c r="C253" s="114"/>
      <c r="D253" s="114"/>
      <c r="E253" s="114"/>
    </row>
    <row r="254" spans="3:5" ht="13.2">
      <c r="C254" s="114"/>
      <c r="D254" s="114"/>
      <c r="E254" s="114"/>
    </row>
    <row r="255" spans="3:5" ht="13.2">
      <c r="C255" s="114"/>
      <c r="D255" s="114"/>
      <c r="E255" s="114"/>
    </row>
    <row r="256" spans="3:5" ht="13.2">
      <c r="C256" s="114"/>
      <c r="D256" s="114"/>
      <c r="E256" s="114"/>
    </row>
    <row r="257" spans="3:5" ht="13.2">
      <c r="C257" s="114"/>
      <c r="D257" s="114"/>
      <c r="E257" s="114"/>
    </row>
    <row r="258" spans="3:5" ht="13.2">
      <c r="C258" s="114"/>
      <c r="D258" s="114"/>
      <c r="E258" s="114"/>
    </row>
    <row r="259" spans="3:5" ht="13.2">
      <c r="C259" s="114"/>
      <c r="D259" s="114"/>
      <c r="E259" s="114"/>
    </row>
    <row r="260" spans="3:5" ht="13.2">
      <c r="C260" s="114"/>
      <c r="D260" s="114"/>
      <c r="E260" s="114"/>
    </row>
    <row r="261" spans="3:5" ht="13.2">
      <c r="C261" s="114"/>
      <c r="D261" s="114"/>
      <c r="E261" s="114"/>
    </row>
    <row r="262" spans="3:5" ht="13.2">
      <c r="C262" s="114"/>
      <c r="D262" s="114"/>
      <c r="E262" s="114"/>
    </row>
    <row r="263" spans="3:5" ht="13.2">
      <c r="C263" s="114"/>
      <c r="D263" s="114"/>
      <c r="E263" s="114"/>
    </row>
    <row r="264" spans="3:5" ht="13.2">
      <c r="C264" s="114"/>
      <c r="D264" s="114"/>
      <c r="E264" s="114"/>
    </row>
    <row r="265" spans="3:5" ht="13.2">
      <c r="C265" s="114"/>
      <c r="D265" s="114"/>
      <c r="E265" s="114"/>
    </row>
    <row r="266" spans="3:5" ht="13.2">
      <c r="C266" s="114"/>
      <c r="D266" s="114"/>
      <c r="E266" s="114"/>
    </row>
    <row r="267" spans="3:5" ht="13.2">
      <c r="C267" s="114"/>
      <c r="D267" s="114"/>
      <c r="E267" s="114"/>
    </row>
    <row r="268" spans="3:5" ht="13.2">
      <c r="C268" s="114"/>
      <c r="D268" s="114"/>
      <c r="E268" s="114"/>
    </row>
    <row r="269" spans="3:5" ht="13.2">
      <c r="C269" s="114"/>
      <c r="D269" s="114"/>
      <c r="E269" s="114"/>
    </row>
    <row r="270" spans="3:5" ht="13.2">
      <c r="C270" s="114"/>
      <c r="D270" s="114"/>
      <c r="E270" s="114"/>
    </row>
    <row r="271" spans="3:5" ht="13.2">
      <c r="C271" s="114"/>
      <c r="D271" s="114"/>
      <c r="E271" s="114"/>
    </row>
    <row r="272" spans="3:5" ht="13.2">
      <c r="C272" s="114"/>
      <c r="D272" s="114"/>
      <c r="E272" s="114"/>
    </row>
    <row r="273" spans="3:5" ht="13.2">
      <c r="C273" s="114"/>
      <c r="D273" s="114"/>
      <c r="E273" s="114"/>
    </row>
    <row r="274" spans="3:5" ht="13.2">
      <c r="C274" s="114"/>
      <c r="D274" s="114"/>
      <c r="E274" s="114"/>
    </row>
    <row r="275" spans="3:5" ht="13.2">
      <c r="C275" s="114"/>
      <c r="D275" s="114"/>
      <c r="E275" s="114"/>
    </row>
    <row r="276" spans="3:5" ht="13.2">
      <c r="C276" s="114"/>
      <c r="D276" s="114"/>
      <c r="E276" s="114"/>
    </row>
    <row r="277" spans="3:5" ht="13.2">
      <c r="C277" s="114"/>
      <c r="D277" s="114"/>
      <c r="E277" s="114"/>
    </row>
    <row r="278" spans="3:5" ht="13.2">
      <c r="C278" s="114"/>
      <c r="D278" s="114"/>
      <c r="E278" s="114"/>
    </row>
    <row r="279" spans="3:5" ht="13.2">
      <c r="C279" s="114"/>
      <c r="D279" s="114"/>
      <c r="E279" s="114"/>
    </row>
    <row r="280" spans="3:5" ht="13.2">
      <c r="C280" s="114"/>
      <c r="D280" s="114"/>
      <c r="E280" s="114"/>
    </row>
    <row r="281" spans="3:5" ht="13.2">
      <c r="C281" s="114"/>
      <c r="D281" s="114"/>
      <c r="E281" s="114"/>
    </row>
    <row r="282" spans="3:5" ht="13.2">
      <c r="C282" s="114"/>
      <c r="D282" s="114"/>
      <c r="E282" s="114"/>
    </row>
    <row r="283" spans="3:5" ht="13.2">
      <c r="C283" s="114"/>
      <c r="D283" s="114"/>
      <c r="E283" s="114"/>
    </row>
    <row r="284" spans="3:5" ht="13.2">
      <c r="C284" s="114"/>
      <c r="D284" s="114"/>
      <c r="E284" s="114"/>
    </row>
    <row r="285" spans="3:5" ht="13.2">
      <c r="C285" s="114"/>
      <c r="D285" s="114"/>
      <c r="E285" s="114"/>
    </row>
    <row r="286" spans="3:5" ht="13.2">
      <c r="C286" s="114"/>
      <c r="D286" s="114"/>
      <c r="E286" s="114"/>
    </row>
    <row r="287" spans="3:5" ht="13.2">
      <c r="C287" s="114"/>
      <c r="D287" s="114"/>
      <c r="E287" s="114"/>
    </row>
    <row r="288" spans="3:5" ht="13.2">
      <c r="C288" s="114"/>
      <c r="D288" s="114"/>
      <c r="E288" s="114"/>
    </row>
    <row r="289" spans="3:5" ht="13.2">
      <c r="C289" s="114"/>
      <c r="D289" s="114"/>
      <c r="E289" s="114"/>
    </row>
    <row r="290" spans="3:5" ht="13.2">
      <c r="C290" s="114"/>
      <c r="D290" s="114"/>
      <c r="E290" s="114"/>
    </row>
    <row r="291" spans="3:5" ht="13.2">
      <c r="C291" s="114"/>
      <c r="D291" s="114"/>
      <c r="E291" s="114"/>
    </row>
    <row r="292" spans="3:5" ht="13.2">
      <c r="C292" s="114"/>
      <c r="D292" s="114"/>
      <c r="E292" s="114"/>
    </row>
    <row r="293" spans="3:5" ht="13.2">
      <c r="C293" s="114"/>
      <c r="D293" s="114"/>
      <c r="E293" s="114"/>
    </row>
    <row r="294" spans="3:5" ht="13.2">
      <c r="C294" s="114"/>
      <c r="D294" s="114"/>
      <c r="E294" s="114"/>
    </row>
    <row r="295" spans="3:5" ht="13.2">
      <c r="C295" s="114"/>
      <c r="D295" s="114"/>
      <c r="E295" s="114"/>
    </row>
    <row r="296" spans="3:5" ht="13.2">
      <c r="C296" s="114"/>
      <c r="D296" s="114"/>
      <c r="E296" s="114"/>
    </row>
    <row r="297" spans="3:5" ht="13.2">
      <c r="C297" s="114"/>
      <c r="D297" s="114"/>
      <c r="E297" s="114"/>
    </row>
    <row r="298" spans="3:5" ht="13.2">
      <c r="C298" s="114"/>
      <c r="D298" s="114"/>
      <c r="E298" s="114"/>
    </row>
    <row r="299" spans="3:5" ht="13.2">
      <c r="C299" s="114"/>
      <c r="D299" s="114"/>
      <c r="E299" s="114"/>
    </row>
    <row r="300" spans="3:5" ht="13.2">
      <c r="C300" s="114"/>
      <c r="D300" s="114"/>
      <c r="E300" s="114"/>
    </row>
    <row r="301" spans="3:5" ht="13.2">
      <c r="C301" s="114"/>
      <c r="D301" s="114"/>
      <c r="E301" s="114"/>
    </row>
    <row r="302" spans="3:5" ht="13.2">
      <c r="C302" s="114"/>
      <c r="D302" s="114"/>
      <c r="E302" s="114"/>
    </row>
    <row r="303" spans="3:5" ht="13.2">
      <c r="C303" s="114"/>
      <c r="D303" s="114"/>
      <c r="E303" s="114"/>
    </row>
    <row r="304" spans="3:5" ht="13.2">
      <c r="C304" s="114"/>
      <c r="D304" s="114"/>
      <c r="E304" s="114"/>
    </row>
    <row r="305" spans="3:5" ht="13.2">
      <c r="C305" s="114"/>
      <c r="D305" s="114"/>
      <c r="E305" s="114"/>
    </row>
    <row r="306" spans="3:5" ht="13.2">
      <c r="C306" s="114"/>
      <c r="D306" s="114"/>
      <c r="E306" s="114"/>
    </row>
    <row r="307" spans="3:5" ht="13.2">
      <c r="C307" s="114"/>
      <c r="D307" s="114"/>
      <c r="E307" s="114"/>
    </row>
    <row r="308" spans="3:5" ht="13.2">
      <c r="C308" s="114"/>
      <c r="D308" s="114"/>
      <c r="E308" s="114"/>
    </row>
    <row r="309" spans="3:5" ht="13.2">
      <c r="C309" s="114"/>
      <c r="D309" s="114"/>
      <c r="E309" s="114"/>
    </row>
    <row r="310" spans="3:5" ht="13.2">
      <c r="C310" s="114"/>
      <c r="D310" s="114"/>
      <c r="E310" s="114"/>
    </row>
    <row r="311" spans="3:5" ht="13.2">
      <c r="C311" s="114"/>
      <c r="D311" s="114"/>
      <c r="E311" s="114"/>
    </row>
    <row r="312" spans="3:5" ht="13.2">
      <c r="C312" s="114"/>
      <c r="D312" s="114"/>
      <c r="E312" s="114"/>
    </row>
    <row r="313" spans="3:5" ht="13.2">
      <c r="C313" s="114"/>
      <c r="D313" s="114"/>
      <c r="E313" s="114"/>
    </row>
    <row r="314" spans="3:5" ht="13.2">
      <c r="C314" s="114"/>
      <c r="D314" s="114"/>
      <c r="E314" s="114"/>
    </row>
    <row r="315" spans="3:5" ht="13.2">
      <c r="C315" s="114"/>
      <c r="D315" s="114"/>
      <c r="E315" s="114"/>
    </row>
    <row r="316" spans="3:5" ht="13.2">
      <c r="C316" s="114"/>
      <c r="D316" s="114"/>
      <c r="E316" s="114"/>
    </row>
    <row r="317" spans="3:5" ht="13.2">
      <c r="C317" s="114"/>
      <c r="D317" s="114"/>
      <c r="E317" s="114"/>
    </row>
    <row r="318" spans="3:5" ht="13.2">
      <c r="C318" s="114"/>
      <c r="D318" s="114"/>
      <c r="E318" s="114"/>
    </row>
    <row r="319" spans="3:5" ht="13.2">
      <c r="C319" s="114"/>
      <c r="D319" s="114"/>
      <c r="E319" s="114"/>
    </row>
    <row r="320" spans="3:5" ht="13.2">
      <c r="C320" s="114"/>
      <c r="D320" s="114"/>
      <c r="E320" s="114"/>
    </row>
    <row r="321" spans="3:5" ht="13.2">
      <c r="C321" s="114"/>
      <c r="D321" s="114"/>
      <c r="E321" s="114"/>
    </row>
    <row r="322" spans="3:5" ht="13.2">
      <c r="C322" s="114"/>
      <c r="D322" s="114"/>
      <c r="E322" s="114"/>
    </row>
    <row r="323" spans="3:5" ht="13.2">
      <c r="C323" s="114"/>
      <c r="D323" s="114"/>
      <c r="E323" s="114"/>
    </row>
    <row r="324" spans="3:5" ht="13.2">
      <c r="C324" s="114"/>
      <c r="D324" s="114"/>
      <c r="E324" s="114"/>
    </row>
    <row r="325" spans="3:5" ht="13.2">
      <c r="C325" s="114"/>
      <c r="D325" s="114"/>
      <c r="E325" s="114"/>
    </row>
    <row r="326" spans="3:5" ht="13.2">
      <c r="C326" s="114"/>
      <c r="D326" s="114"/>
      <c r="E326" s="114"/>
    </row>
    <row r="327" spans="3:5" ht="13.2">
      <c r="C327" s="114"/>
      <c r="D327" s="114"/>
      <c r="E327" s="114"/>
    </row>
    <row r="328" spans="3:5" ht="13.2">
      <c r="C328" s="114"/>
      <c r="D328" s="114"/>
      <c r="E328" s="114"/>
    </row>
    <row r="329" spans="3:5" ht="13.2">
      <c r="C329" s="114"/>
      <c r="D329" s="114"/>
      <c r="E329" s="114"/>
    </row>
    <row r="330" spans="3:5" ht="13.2">
      <c r="C330" s="114"/>
      <c r="D330" s="114"/>
      <c r="E330" s="114"/>
    </row>
    <row r="331" spans="3:5" ht="13.2">
      <c r="C331" s="114"/>
      <c r="D331" s="114"/>
      <c r="E331" s="114"/>
    </row>
    <row r="332" spans="3:5" ht="13.2">
      <c r="C332" s="114"/>
      <c r="D332" s="114"/>
      <c r="E332" s="114"/>
    </row>
    <row r="333" spans="3:5" ht="13.2">
      <c r="C333" s="114"/>
      <c r="D333" s="114"/>
      <c r="E333" s="114"/>
    </row>
    <row r="334" spans="3:5" ht="13.2">
      <c r="C334" s="114"/>
      <c r="D334" s="114"/>
      <c r="E334" s="114"/>
    </row>
    <row r="335" spans="3:5" ht="13.2">
      <c r="C335" s="114"/>
      <c r="D335" s="114"/>
      <c r="E335" s="114"/>
    </row>
    <row r="336" spans="3:5" ht="13.2">
      <c r="C336" s="114"/>
      <c r="D336" s="114"/>
      <c r="E336" s="114"/>
    </row>
    <row r="337" spans="3:5" ht="13.2">
      <c r="C337" s="114"/>
      <c r="D337" s="114"/>
      <c r="E337" s="114"/>
    </row>
    <row r="338" spans="3:5" ht="13.2">
      <c r="C338" s="114"/>
      <c r="D338" s="114"/>
      <c r="E338" s="114"/>
    </row>
    <row r="339" spans="3:5" ht="13.2">
      <c r="C339" s="114"/>
      <c r="D339" s="114"/>
      <c r="E339" s="114"/>
    </row>
    <row r="340" spans="3:5" ht="13.2">
      <c r="C340" s="114"/>
      <c r="D340" s="114"/>
      <c r="E340" s="114"/>
    </row>
    <row r="341" spans="3:5" ht="13.2">
      <c r="C341" s="114"/>
      <c r="D341" s="114"/>
      <c r="E341" s="114"/>
    </row>
    <row r="342" spans="3:5" ht="13.2">
      <c r="C342" s="114"/>
      <c r="D342" s="114"/>
      <c r="E342" s="114"/>
    </row>
    <row r="343" spans="3:5" ht="13.2">
      <c r="C343" s="114"/>
      <c r="D343" s="114"/>
      <c r="E343" s="114"/>
    </row>
    <row r="344" spans="3:5" ht="13.2">
      <c r="C344" s="114"/>
      <c r="D344" s="114"/>
      <c r="E344" s="114"/>
    </row>
    <row r="345" spans="3:5" ht="13.2">
      <c r="C345" s="114"/>
      <c r="D345" s="114"/>
      <c r="E345" s="114"/>
    </row>
    <row r="346" spans="3:5" ht="13.2">
      <c r="C346" s="114"/>
      <c r="D346" s="114"/>
      <c r="E346" s="114"/>
    </row>
    <row r="347" spans="3:5" ht="13.2">
      <c r="C347" s="114"/>
      <c r="D347" s="114"/>
      <c r="E347" s="114"/>
    </row>
    <row r="348" spans="3:5" ht="13.2">
      <c r="C348" s="114"/>
      <c r="D348" s="114"/>
      <c r="E348" s="114"/>
    </row>
    <row r="349" spans="3:5" ht="13.2">
      <c r="C349" s="114"/>
      <c r="D349" s="114"/>
      <c r="E349" s="114"/>
    </row>
    <row r="350" spans="3:5" ht="13.2">
      <c r="C350" s="114"/>
      <c r="D350" s="114"/>
      <c r="E350" s="114"/>
    </row>
    <row r="351" spans="3:5" ht="13.2">
      <c r="C351" s="114"/>
      <c r="D351" s="114"/>
      <c r="E351" s="114"/>
    </row>
    <row r="352" spans="3:5" ht="13.2">
      <c r="C352" s="114"/>
      <c r="D352" s="114"/>
      <c r="E352" s="114"/>
    </row>
    <row r="353" spans="3:5" ht="13.2">
      <c r="C353" s="114"/>
      <c r="D353" s="114"/>
      <c r="E353" s="114"/>
    </row>
    <row r="354" spans="3:5" ht="13.2">
      <c r="C354" s="114"/>
      <c r="D354" s="114"/>
      <c r="E354" s="114"/>
    </row>
    <row r="355" spans="3:5" ht="13.2">
      <c r="C355" s="114"/>
      <c r="D355" s="114"/>
      <c r="E355" s="114"/>
    </row>
    <row r="356" spans="3:5" ht="13.2">
      <c r="C356" s="114"/>
      <c r="D356" s="114"/>
      <c r="E356" s="114"/>
    </row>
    <row r="357" spans="3:5" ht="13.2">
      <c r="C357" s="114"/>
      <c r="D357" s="114"/>
      <c r="E357" s="114"/>
    </row>
    <row r="358" spans="3:5" ht="13.2">
      <c r="C358" s="114"/>
      <c r="D358" s="114"/>
      <c r="E358" s="114"/>
    </row>
    <row r="359" spans="3:5" ht="13.2">
      <c r="C359" s="114"/>
      <c r="D359" s="114"/>
      <c r="E359" s="114"/>
    </row>
    <row r="360" spans="3:5" ht="13.2">
      <c r="C360" s="114"/>
      <c r="D360" s="114"/>
      <c r="E360" s="114"/>
    </row>
    <row r="361" spans="3:5" ht="13.2">
      <c r="C361" s="114"/>
      <c r="D361" s="114"/>
      <c r="E361" s="114"/>
    </row>
    <row r="362" spans="3:5" ht="13.2">
      <c r="C362" s="114"/>
      <c r="D362" s="114"/>
      <c r="E362" s="114"/>
    </row>
    <row r="363" spans="3:5" ht="13.2">
      <c r="C363" s="114"/>
      <c r="D363" s="114"/>
      <c r="E363" s="114"/>
    </row>
    <row r="364" spans="3:5" ht="13.2">
      <c r="C364" s="114"/>
      <c r="D364" s="114"/>
      <c r="E364" s="114"/>
    </row>
    <row r="365" spans="3:5" ht="13.2">
      <c r="C365" s="114"/>
      <c r="D365" s="114"/>
      <c r="E365" s="114"/>
    </row>
    <row r="366" spans="3:5" ht="13.2">
      <c r="C366" s="114"/>
      <c r="D366" s="114"/>
      <c r="E366" s="114"/>
    </row>
    <row r="367" spans="3:5" ht="13.2">
      <c r="C367" s="114"/>
      <c r="D367" s="114"/>
      <c r="E367" s="114"/>
    </row>
    <row r="368" spans="3:5" ht="13.2">
      <c r="C368" s="114"/>
      <c r="D368" s="114"/>
      <c r="E368" s="114"/>
    </row>
    <row r="369" spans="3:5" ht="13.2">
      <c r="C369" s="114"/>
      <c r="D369" s="114"/>
      <c r="E369" s="114"/>
    </row>
    <row r="370" spans="3:5" ht="13.2">
      <c r="C370" s="114"/>
      <c r="D370" s="114"/>
      <c r="E370" s="114"/>
    </row>
    <row r="371" spans="3:5" ht="13.2">
      <c r="C371" s="114"/>
      <c r="D371" s="114"/>
      <c r="E371" s="114"/>
    </row>
    <row r="372" spans="3:5" ht="13.2">
      <c r="C372" s="114"/>
      <c r="D372" s="114"/>
      <c r="E372" s="114"/>
    </row>
    <row r="373" spans="3:5" ht="13.2">
      <c r="C373" s="114"/>
      <c r="D373" s="114"/>
      <c r="E373" s="114"/>
    </row>
    <row r="374" spans="3:5" ht="13.2">
      <c r="C374" s="114"/>
      <c r="D374" s="114"/>
      <c r="E374" s="114"/>
    </row>
    <row r="375" spans="3:5" ht="13.2">
      <c r="C375" s="114"/>
      <c r="D375" s="114"/>
      <c r="E375" s="114"/>
    </row>
    <row r="376" spans="3:5" ht="13.2">
      <c r="C376" s="114"/>
      <c r="D376" s="114"/>
      <c r="E376" s="114"/>
    </row>
    <row r="377" spans="3:5" ht="13.2">
      <c r="C377" s="114"/>
      <c r="D377" s="114"/>
      <c r="E377" s="114"/>
    </row>
    <row r="378" spans="3:5" ht="13.2">
      <c r="C378" s="114"/>
      <c r="D378" s="114"/>
      <c r="E378" s="114"/>
    </row>
    <row r="379" spans="3:5" ht="13.2">
      <c r="C379" s="114"/>
      <c r="D379" s="114"/>
      <c r="E379" s="114"/>
    </row>
    <row r="380" spans="3:5" ht="13.2">
      <c r="C380" s="114"/>
      <c r="D380" s="114"/>
      <c r="E380" s="114"/>
    </row>
    <row r="381" spans="3:5" ht="13.2">
      <c r="C381" s="114"/>
      <c r="D381" s="114"/>
      <c r="E381" s="114"/>
    </row>
    <row r="382" spans="3:5" ht="13.2">
      <c r="C382" s="114"/>
      <c r="D382" s="114"/>
      <c r="E382" s="114"/>
    </row>
    <row r="383" spans="3:5" ht="13.2">
      <c r="C383" s="114"/>
      <c r="D383" s="114"/>
      <c r="E383" s="114"/>
    </row>
    <row r="384" spans="3:5" ht="13.2">
      <c r="C384" s="114"/>
      <c r="D384" s="114"/>
      <c r="E384" s="114"/>
    </row>
    <row r="385" spans="3:5" ht="13.2">
      <c r="C385" s="114"/>
      <c r="D385" s="114"/>
      <c r="E385" s="114"/>
    </row>
    <row r="386" spans="3:5" ht="13.2">
      <c r="C386" s="114"/>
      <c r="D386" s="114"/>
      <c r="E386" s="114"/>
    </row>
    <row r="387" spans="3:5" ht="13.2">
      <c r="C387" s="114"/>
      <c r="D387" s="114"/>
      <c r="E387" s="114"/>
    </row>
    <row r="388" spans="3:5" ht="13.2">
      <c r="C388" s="114"/>
      <c r="D388" s="114"/>
      <c r="E388" s="114"/>
    </row>
    <row r="389" spans="3:5" ht="13.2">
      <c r="C389" s="114"/>
      <c r="D389" s="114"/>
      <c r="E389" s="114"/>
    </row>
    <row r="390" spans="3:5" ht="13.2">
      <c r="C390" s="114"/>
      <c r="D390" s="114"/>
      <c r="E390" s="114"/>
    </row>
    <row r="391" spans="3:5" ht="13.2">
      <c r="C391" s="114"/>
      <c r="D391" s="114"/>
      <c r="E391" s="114"/>
    </row>
    <row r="392" spans="3:5" ht="13.2">
      <c r="C392" s="114"/>
      <c r="D392" s="114"/>
      <c r="E392" s="114"/>
    </row>
    <row r="393" spans="3:5" ht="13.2">
      <c r="C393" s="114"/>
      <c r="D393" s="114"/>
      <c r="E393" s="114"/>
    </row>
    <row r="394" spans="3:5" ht="13.2">
      <c r="C394" s="114"/>
      <c r="D394" s="114"/>
      <c r="E394" s="114"/>
    </row>
    <row r="395" spans="3:5" ht="13.2">
      <c r="C395" s="114"/>
      <c r="D395" s="114"/>
      <c r="E395" s="114"/>
    </row>
    <row r="396" spans="3:5" ht="13.2">
      <c r="C396" s="114"/>
      <c r="D396" s="114"/>
      <c r="E396" s="114"/>
    </row>
    <row r="397" spans="3:5" ht="13.2">
      <c r="C397" s="114"/>
      <c r="D397" s="114"/>
      <c r="E397" s="114"/>
    </row>
    <row r="398" spans="3:5" ht="13.2">
      <c r="C398" s="114"/>
      <c r="D398" s="114"/>
      <c r="E398" s="114"/>
    </row>
    <row r="399" spans="3:5" ht="13.2">
      <c r="C399" s="114"/>
      <c r="D399" s="114"/>
      <c r="E399" s="114"/>
    </row>
    <row r="400" spans="3:5" ht="13.2">
      <c r="C400" s="114"/>
      <c r="D400" s="114"/>
      <c r="E400" s="114"/>
    </row>
    <row r="401" spans="3:5" ht="13.2">
      <c r="C401" s="114"/>
      <c r="D401" s="114"/>
      <c r="E401" s="114"/>
    </row>
    <row r="402" spans="3:5" ht="13.2">
      <c r="C402" s="114"/>
      <c r="D402" s="114"/>
      <c r="E402" s="114"/>
    </row>
    <row r="403" spans="3:5" ht="13.2">
      <c r="C403" s="114"/>
      <c r="D403" s="114"/>
      <c r="E403" s="114"/>
    </row>
    <row r="404" spans="3:5" ht="13.2">
      <c r="C404" s="114"/>
      <c r="D404" s="114"/>
      <c r="E404" s="114"/>
    </row>
    <row r="405" spans="3:5" ht="13.2">
      <c r="C405" s="114"/>
      <c r="D405" s="114"/>
      <c r="E405" s="114"/>
    </row>
    <row r="406" spans="3:5" ht="13.2">
      <c r="C406" s="114"/>
      <c r="D406" s="114"/>
      <c r="E406" s="114"/>
    </row>
    <row r="407" spans="3:5" ht="13.2">
      <c r="C407" s="114"/>
      <c r="D407" s="114"/>
      <c r="E407" s="114"/>
    </row>
    <row r="408" spans="3:5" ht="13.2">
      <c r="C408" s="114"/>
      <c r="D408" s="114"/>
      <c r="E408" s="114"/>
    </row>
    <row r="409" spans="3:5" ht="13.2">
      <c r="C409" s="114"/>
      <c r="D409" s="114"/>
      <c r="E409" s="114"/>
    </row>
    <row r="410" spans="3:5" ht="13.2">
      <c r="C410" s="114"/>
      <c r="D410" s="114"/>
      <c r="E410" s="114"/>
    </row>
    <row r="411" spans="3:5" ht="13.2">
      <c r="C411" s="114"/>
      <c r="D411" s="114"/>
      <c r="E411" s="114"/>
    </row>
    <row r="412" spans="3:5" ht="13.2">
      <c r="C412" s="114"/>
      <c r="D412" s="114"/>
      <c r="E412" s="114"/>
    </row>
    <row r="413" spans="3:5" ht="13.2">
      <c r="C413" s="114"/>
      <c r="D413" s="114"/>
      <c r="E413" s="114"/>
    </row>
    <row r="414" spans="3:5" ht="13.2">
      <c r="C414" s="114"/>
      <c r="D414" s="114"/>
      <c r="E414" s="114"/>
    </row>
    <row r="415" spans="3:5" ht="13.2">
      <c r="C415" s="114"/>
      <c r="D415" s="114"/>
      <c r="E415" s="114"/>
    </row>
    <row r="416" spans="3:5" ht="13.2">
      <c r="C416" s="114"/>
      <c r="D416" s="114"/>
      <c r="E416" s="114"/>
    </row>
    <row r="417" spans="3:5" ht="13.2">
      <c r="C417" s="114"/>
      <c r="D417" s="114"/>
      <c r="E417" s="114"/>
    </row>
    <row r="418" spans="3:5" ht="13.2">
      <c r="C418" s="114"/>
      <c r="D418" s="114"/>
      <c r="E418" s="114"/>
    </row>
    <row r="419" spans="3:5" ht="13.2">
      <c r="C419" s="114"/>
      <c r="D419" s="114"/>
      <c r="E419" s="114"/>
    </row>
    <row r="420" spans="3:5" ht="13.2">
      <c r="C420" s="114"/>
      <c r="D420" s="114"/>
      <c r="E420" s="114"/>
    </row>
    <row r="421" spans="3:5" ht="13.2">
      <c r="C421" s="114"/>
      <c r="D421" s="114"/>
      <c r="E421" s="114"/>
    </row>
    <row r="422" spans="3:5" ht="13.2">
      <c r="C422" s="114"/>
      <c r="D422" s="114"/>
      <c r="E422" s="114"/>
    </row>
    <row r="423" spans="3:5" ht="13.2">
      <c r="C423" s="114"/>
      <c r="D423" s="114"/>
      <c r="E423" s="114"/>
    </row>
    <row r="424" spans="3:5" ht="13.2">
      <c r="C424" s="114"/>
      <c r="D424" s="114"/>
      <c r="E424" s="114"/>
    </row>
    <row r="425" spans="3:5" ht="13.2">
      <c r="C425" s="114"/>
      <c r="D425" s="114"/>
      <c r="E425" s="114"/>
    </row>
    <row r="426" spans="3:5" ht="13.2">
      <c r="C426" s="114"/>
      <c r="D426" s="114"/>
      <c r="E426" s="114"/>
    </row>
    <row r="427" spans="3:5" ht="13.2">
      <c r="C427" s="114"/>
      <c r="D427" s="114"/>
      <c r="E427" s="114"/>
    </row>
    <row r="428" spans="3:5" ht="13.2">
      <c r="C428" s="114"/>
      <c r="D428" s="114"/>
      <c r="E428" s="114"/>
    </row>
    <row r="429" spans="3:5" ht="13.2">
      <c r="C429" s="114"/>
      <c r="D429" s="114"/>
      <c r="E429" s="114"/>
    </row>
    <row r="430" spans="3:5" ht="13.2">
      <c r="C430" s="114"/>
      <c r="D430" s="114"/>
      <c r="E430" s="114"/>
    </row>
    <row r="431" spans="3:5" ht="13.2">
      <c r="C431" s="114"/>
      <c r="D431" s="114"/>
      <c r="E431" s="114"/>
    </row>
    <row r="432" spans="3:5" ht="13.2">
      <c r="C432" s="114"/>
      <c r="D432" s="114"/>
      <c r="E432" s="114"/>
    </row>
    <row r="433" spans="3:5" ht="13.2">
      <c r="C433" s="114"/>
      <c r="D433" s="114"/>
      <c r="E433" s="114"/>
    </row>
    <row r="434" spans="3:5" ht="13.2">
      <c r="C434" s="114"/>
      <c r="D434" s="114"/>
      <c r="E434" s="114"/>
    </row>
    <row r="435" spans="3:5" ht="13.2">
      <c r="C435" s="114"/>
      <c r="D435" s="114"/>
      <c r="E435" s="114"/>
    </row>
    <row r="436" spans="3:5" ht="13.2">
      <c r="C436" s="114"/>
      <c r="D436" s="114"/>
      <c r="E436" s="114"/>
    </row>
    <row r="437" spans="3:5" ht="13.2">
      <c r="C437" s="114"/>
      <c r="D437" s="114"/>
      <c r="E437" s="114"/>
    </row>
    <row r="438" spans="3:5" ht="13.2">
      <c r="C438" s="114"/>
      <c r="D438" s="114"/>
      <c r="E438" s="114"/>
    </row>
    <row r="439" spans="3:5" ht="13.2">
      <c r="C439" s="114"/>
      <c r="D439" s="114"/>
      <c r="E439" s="114"/>
    </row>
    <row r="440" spans="3:5" ht="13.2">
      <c r="C440" s="114"/>
      <c r="D440" s="114"/>
      <c r="E440" s="114"/>
    </row>
    <row r="441" spans="3:5" ht="13.2">
      <c r="C441" s="114"/>
      <c r="D441" s="114"/>
      <c r="E441" s="114"/>
    </row>
    <row r="442" spans="3:5" ht="13.2">
      <c r="C442" s="114"/>
      <c r="D442" s="114"/>
      <c r="E442" s="114"/>
    </row>
    <row r="443" spans="3:5" ht="13.2">
      <c r="C443" s="114"/>
      <c r="D443" s="114"/>
      <c r="E443" s="114"/>
    </row>
    <row r="444" spans="3:5" ht="13.2">
      <c r="C444" s="114"/>
      <c r="D444" s="114"/>
      <c r="E444" s="114"/>
    </row>
    <row r="445" spans="3:5" ht="13.2">
      <c r="C445" s="114"/>
      <c r="D445" s="114"/>
      <c r="E445" s="114"/>
    </row>
    <row r="446" spans="3:5" ht="13.2">
      <c r="C446" s="114"/>
      <c r="D446" s="114"/>
      <c r="E446" s="114"/>
    </row>
    <row r="447" spans="3:5" ht="13.2">
      <c r="C447" s="114"/>
      <c r="D447" s="114"/>
      <c r="E447" s="114"/>
    </row>
    <row r="448" spans="3:5" ht="13.2">
      <c r="C448" s="114"/>
      <c r="D448" s="114"/>
      <c r="E448" s="114"/>
    </row>
    <row r="449" spans="3:5" ht="13.2">
      <c r="C449" s="114"/>
      <c r="D449" s="114"/>
      <c r="E449" s="114"/>
    </row>
    <row r="450" spans="3:5" ht="13.2">
      <c r="C450" s="114"/>
      <c r="D450" s="114"/>
      <c r="E450" s="114"/>
    </row>
    <row r="451" spans="3:5" ht="13.2">
      <c r="C451" s="114"/>
      <c r="D451" s="114"/>
      <c r="E451" s="114"/>
    </row>
    <row r="452" spans="3:5" ht="13.2">
      <c r="C452" s="114"/>
      <c r="D452" s="114"/>
      <c r="E452" s="114"/>
    </row>
    <row r="453" spans="3:5" ht="13.2">
      <c r="C453" s="114"/>
      <c r="D453" s="114"/>
      <c r="E453" s="114"/>
    </row>
    <row r="454" spans="3:5" ht="13.2">
      <c r="C454" s="114"/>
      <c r="D454" s="114"/>
      <c r="E454" s="114"/>
    </row>
    <row r="455" spans="3:5" ht="13.2">
      <c r="C455" s="114"/>
      <c r="D455" s="114"/>
      <c r="E455" s="114"/>
    </row>
    <row r="456" spans="3:5" ht="13.2">
      <c r="C456" s="114"/>
      <c r="D456" s="114"/>
      <c r="E456" s="114"/>
    </row>
    <row r="457" spans="3:5" ht="13.2">
      <c r="C457" s="114"/>
      <c r="D457" s="114"/>
      <c r="E457" s="114"/>
    </row>
    <row r="458" spans="3:5" ht="13.2">
      <c r="C458" s="114"/>
      <c r="D458" s="114"/>
      <c r="E458" s="114"/>
    </row>
    <row r="459" spans="3:5" ht="13.2">
      <c r="C459" s="114"/>
      <c r="D459" s="114"/>
      <c r="E459" s="114"/>
    </row>
    <row r="460" spans="3:5" ht="13.2">
      <c r="C460" s="114"/>
      <c r="D460" s="114"/>
      <c r="E460" s="114"/>
    </row>
    <row r="461" spans="3:5" ht="13.2">
      <c r="C461" s="114"/>
      <c r="D461" s="114"/>
      <c r="E461" s="114"/>
    </row>
    <row r="462" spans="3:5" ht="13.2">
      <c r="C462" s="114"/>
      <c r="D462" s="114"/>
      <c r="E462" s="114"/>
    </row>
    <row r="463" spans="3:5" ht="13.2">
      <c r="C463" s="114"/>
      <c r="D463" s="114"/>
      <c r="E463" s="114"/>
    </row>
    <row r="464" spans="3:5" ht="13.2">
      <c r="C464" s="114"/>
      <c r="D464" s="114"/>
      <c r="E464" s="114"/>
    </row>
    <row r="465" spans="3:5" ht="13.2">
      <c r="C465" s="114"/>
      <c r="D465" s="114"/>
      <c r="E465" s="114"/>
    </row>
    <row r="466" spans="3:5" ht="13.2">
      <c r="C466" s="114"/>
      <c r="D466" s="114"/>
      <c r="E466" s="114"/>
    </row>
    <row r="467" spans="3:5" ht="13.2">
      <c r="C467" s="114"/>
      <c r="D467" s="114"/>
      <c r="E467" s="114"/>
    </row>
    <row r="468" spans="3:5" ht="13.2">
      <c r="C468" s="114"/>
      <c r="D468" s="114"/>
      <c r="E468" s="114"/>
    </row>
    <row r="469" spans="3:5" ht="13.2">
      <c r="C469" s="114"/>
      <c r="D469" s="114"/>
      <c r="E469" s="114"/>
    </row>
    <row r="470" spans="3:5" ht="13.2">
      <c r="C470" s="114"/>
      <c r="D470" s="114"/>
      <c r="E470" s="114"/>
    </row>
    <row r="471" spans="3:5" ht="13.2">
      <c r="C471" s="114"/>
      <c r="D471" s="114"/>
      <c r="E471" s="114"/>
    </row>
    <row r="472" spans="3:5" ht="13.2">
      <c r="C472" s="114"/>
      <c r="D472" s="114"/>
      <c r="E472" s="114"/>
    </row>
    <row r="473" spans="3:5" ht="13.2">
      <c r="C473" s="114"/>
      <c r="D473" s="114"/>
      <c r="E473" s="114"/>
    </row>
    <row r="474" spans="3:5" ht="13.2">
      <c r="C474" s="114"/>
      <c r="D474" s="114"/>
      <c r="E474" s="114"/>
    </row>
    <row r="475" spans="3:5" ht="13.2">
      <c r="C475" s="114"/>
      <c r="D475" s="114"/>
      <c r="E475" s="114"/>
    </row>
    <row r="476" spans="3:5" ht="13.2">
      <c r="C476" s="114"/>
      <c r="D476" s="114"/>
      <c r="E476" s="114"/>
    </row>
    <row r="477" spans="3:5" ht="13.2">
      <c r="C477" s="114"/>
      <c r="D477" s="114"/>
      <c r="E477" s="114"/>
    </row>
    <row r="478" spans="3:5" ht="13.2">
      <c r="C478" s="114"/>
      <c r="D478" s="114"/>
      <c r="E478" s="114"/>
    </row>
    <row r="479" spans="3:5" ht="13.2">
      <c r="C479" s="114"/>
      <c r="D479" s="114"/>
      <c r="E479" s="114"/>
    </row>
    <row r="480" spans="3:5" ht="13.2">
      <c r="C480" s="114"/>
      <c r="D480" s="114"/>
      <c r="E480" s="114"/>
    </row>
    <row r="481" spans="3:5" ht="13.2">
      <c r="C481" s="114"/>
      <c r="D481" s="114"/>
      <c r="E481" s="114"/>
    </row>
    <row r="482" spans="3:5" ht="13.2">
      <c r="C482" s="114"/>
      <c r="D482" s="114"/>
      <c r="E482" s="114"/>
    </row>
    <row r="483" spans="3:5" ht="13.2">
      <c r="C483" s="114"/>
      <c r="D483" s="114"/>
      <c r="E483" s="114"/>
    </row>
    <row r="484" spans="3:5" ht="13.2">
      <c r="C484" s="114"/>
      <c r="D484" s="114"/>
      <c r="E484" s="114"/>
    </row>
    <row r="485" spans="3:5" ht="13.2">
      <c r="C485" s="114"/>
      <c r="D485" s="114"/>
      <c r="E485" s="114"/>
    </row>
    <row r="486" spans="3:5" ht="13.2">
      <c r="C486" s="114"/>
      <c r="D486" s="114"/>
      <c r="E486" s="114"/>
    </row>
    <row r="487" spans="3:5" ht="13.2">
      <c r="C487" s="114"/>
      <c r="D487" s="114"/>
      <c r="E487" s="114"/>
    </row>
    <row r="488" spans="3:5" ht="13.2">
      <c r="C488" s="114"/>
      <c r="D488" s="114"/>
      <c r="E488" s="114"/>
    </row>
    <row r="489" spans="3:5" ht="13.2">
      <c r="C489" s="114"/>
      <c r="D489" s="114"/>
      <c r="E489" s="114"/>
    </row>
    <row r="490" spans="3:5" ht="13.2">
      <c r="C490" s="114"/>
      <c r="D490" s="114"/>
      <c r="E490" s="114"/>
    </row>
    <row r="491" spans="3:5" ht="13.2">
      <c r="C491" s="114"/>
      <c r="D491" s="114"/>
      <c r="E491" s="114"/>
    </row>
    <row r="492" spans="3:5" ht="13.2">
      <c r="C492" s="114"/>
      <c r="D492" s="114"/>
      <c r="E492" s="114"/>
    </row>
    <row r="493" spans="3:5" ht="13.2">
      <c r="C493" s="114"/>
      <c r="D493" s="114"/>
      <c r="E493" s="114"/>
    </row>
    <row r="494" spans="3:5" ht="13.2">
      <c r="C494" s="114"/>
      <c r="D494" s="114"/>
      <c r="E494" s="114"/>
    </row>
    <row r="495" spans="3:5" ht="13.2">
      <c r="C495" s="114"/>
      <c r="D495" s="114"/>
      <c r="E495" s="114"/>
    </row>
    <row r="496" spans="3:5" ht="13.2">
      <c r="C496" s="114"/>
      <c r="D496" s="114"/>
      <c r="E496" s="114"/>
    </row>
    <row r="497" spans="3:5" ht="13.2">
      <c r="C497" s="114"/>
      <c r="D497" s="114"/>
      <c r="E497" s="114"/>
    </row>
    <row r="498" spans="3:5" ht="13.2">
      <c r="C498" s="114"/>
      <c r="D498" s="114"/>
      <c r="E498" s="114"/>
    </row>
    <row r="499" spans="3:5" ht="13.2">
      <c r="C499" s="114"/>
      <c r="D499" s="114"/>
      <c r="E499" s="114"/>
    </row>
    <row r="500" spans="3:5" ht="13.2">
      <c r="C500" s="114"/>
      <c r="D500" s="114"/>
      <c r="E500" s="114"/>
    </row>
    <row r="501" spans="3:5" ht="13.2">
      <c r="C501" s="114"/>
      <c r="D501" s="114"/>
      <c r="E501" s="114"/>
    </row>
    <row r="502" spans="3:5" ht="13.2">
      <c r="C502" s="114"/>
      <c r="D502" s="114"/>
      <c r="E502" s="114"/>
    </row>
    <row r="503" spans="3:5" ht="13.2">
      <c r="C503" s="114"/>
      <c r="D503" s="114"/>
      <c r="E503" s="114"/>
    </row>
    <row r="504" spans="3:5" ht="13.2">
      <c r="C504" s="114"/>
      <c r="D504" s="114"/>
      <c r="E504" s="114"/>
    </row>
    <row r="505" spans="3:5" ht="13.2">
      <c r="C505" s="114"/>
      <c r="D505" s="114"/>
      <c r="E505" s="114"/>
    </row>
    <row r="506" spans="3:5" ht="13.2">
      <c r="C506" s="114"/>
      <c r="D506" s="114"/>
      <c r="E506" s="114"/>
    </row>
    <row r="507" spans="3:5" ht="13.2">
      <c r="C507" s="114"/>
      <c r="D507" s="114"/>
      <c r="E507" s="114"/>
    </row>
    <row r="508" spans="3:5" ht="13.2">
      <c r="C508" s="114"/>
      <c r="D508" s="114"/>
      <c r="E508" s="114"/>
    </row>
    <row r="509" spans="3:5" ht="13.2">
      <c r="C509" s="114"/>
      <c r="D509" s="114"/>
      <c r="E509" s="114"/>
    </row>
    <row r="510" spans="3:5" ht="13.2">
      <c r="C510" s="114"/>
      <c r="D510" s="114"/>
      <c r="E510" s="114"/>
    </row>
    <row r="511" spans="3:5" ht="13.2">
      <c r="C511" s="114"/>
      <c r="D511" s="114"/>
      <c r="E511" s="114"/>
    </row>
    <row r="512" spans="3:5" ht="13.2">
      <c r="C512" s="114"/>
      <c r="D512" s="114"/>
      <c r="E512" s="114"/>
    </row>
    <row r="513" spans="3:5" ht="13.2">
      <c r="C513" s="114"/>
      <c r="D513" s="114"/>
      <c r="E513" s="114"/>
    </row>
    <row r="514" spans="3:5" ht="13.2">
      <c r="C514" s="114"/>
      <c r="D514" s="114"/>
      <c r="E514" s="114"/>
    </row>
    <row r="515" spans="3:5" ht="13.2">
      <c r="C515" s="114"/>
      <c r="D515" s="114"/>
      <c r="E515" s="114"/>
    </row>
    <row r="516" spans="3:5" ht="13.2">
      <c r="C516" s="114"/>
      <c r="D516" s="114"/>
      <c r="E516" s="114"/>
    </row>
    <row r="517" spans="3:5" ht="13.2">
      <c r="C517" s="114"/>
      <c r="D517" s="114"/>
      <c r="E517" s="114"/>
    </row>
    <row r="518" spans="3:5" ht="13.2">
      <c r="C518" s="114"/>
      <c r="D518" s="114"/>
      <c r="E518" s="114"/>
    </row>
    <row r="519" spans="3:5" ht="13.2">
      <c r="C519" s="114"/>
      <c r="D519" s="114"/>
      <c r="E519" s="114"/>
    </row>
    <row r="520" spans="3:5" ht="13.2">
      <c r="C520" s="114"/>
      <c r="D520" s="114"/>
      <c r="E520" s="114"/>
    </row>
    <row r="521" spans="3:5" ht="13.2">
      <c r="C521" s="114"/>
      <c r="D521" s="114"/>
      <c r="E521" s="114"/>
    </row>
    <row r="522" spans="3:5" ht="13.2">
      <c r="C522" s="114"/>
      <c r="D522" s="114"/>
      <c r="E522" s="114"/>
    </row>
    <row r="523" spans="3:5" ht="13.2">
      <c r="C523" s="114"/>
      <c r="D523" s="114"/>
      <c r="E523" s="114"/>
    </row>
    <row r="524" spans="3:5" ht="13.2">
      <c r="C524" s="114"/>
      <c r="D524" s="114"/>
      <c r="E524" s="114"/>
    </row>
    <row r="525" spans="3:5" ht="13.2">
      <c r="C525" s="114"/>
      <c r="D525" s="114"/>
      <c r="E525" s="114"/>
    </row>
    <row r="526" spans="3:5" ht="13.2">
      <c r="C526" s="114"/>
      <c r="D526" s="114"/>
      <c r="E526" s="114"/>
    </row>
    <row r="527" spans="3:5" ht="13.2">
      <c r="C527" s="114"/>
      <c r="D527" s="114"/>
      <c r="E527" s="114"/>
    </row>
    <row r="528" spans="3:5" ht="13.2">
      <c r="C528" s="114"/>
      <c r="D528" s="114"/>
      <c r="E528" s="114"/>
    </row>
    <row r="529" spans="3:5" ht="13.2">
      <c r="C529" s="114"/>
      <c r="D529" s="114"/>
      <c r="E529" s="114"/>
    </row>
    <row r="530" spans="3:5" ht="13.2">
      <c r="C530" s="114"/>
      <c r="D530" s="114"/>
      <c r="E530" s="114"/>
    </row>
    <row r="531" spans="3:5" ht="13.2">
      <c r="C531" s="114"/>
      <c r="D531" s="114"/>
      <c r="E531" s="114"/>
    </row>
    <row r="532" spans="3:5" ht="13.2">
      <c r="C532" s="114"/>
      <c r="D532" s="114"/>
      <c r="E532" s="114"/>
    </row>
    <row r="533" spans="3:5" ht="13.2">
      <c r="C533" s="114"/>
      <c r="D533" s="114"/>
      <c r="E533" s="114"/>
    </row>
    <row r="534" spans="3:5" ht="13.2">
      <c r="C534" s="114"/>
      <c r="D534" s="114"/>
      <c r="E534" s="114"/>
    </row>
    <row r="535" spans="3:5" ht="13.2">
      <c r="C535" s="114"/>
      <c r="D535" s="114"/>
      <c r="E535" s="114"/>
    </row>
    <row r="536" spans="3:5" ht="13.2">
      <c r="C536" s="114"/>
      <c r="D536" s="114"/>
      <c r="E536" s="114"/>
    </row>
    <row r="537" spans="3:5" ht="13.2">
      <c r="C537" s="114"/>
      <c r="D537" s="114"/>
      <c r="E537" s="114"/>
    </row>
    <row r="538" spans="3:5" ht="13.2">
      <c r="C538" s="114"/>
      <c r="D538" s="114"/>
      <c r="E538" s="114"/>
    </row>
    <row r="539" spans="3:5" ht="13.2">
      <c r="C539" s="114"/>
      <c r="D539" s="114"/>
      <c r="E539" s="114"/>
    </row>
    <row r="540" spans="3:5" ht="13.2">
      <c r="C540" s="114"/>
      <c r="D540" s="114"/>
      <c r="E540" s="114"/>
    </row>
    <row r="541" spans="3:5" ht="13.2">
      <c r="C541" s="114"/>
      <c r="D541" s="114"/>
      <c r="E541" s="114"/>
    </row>
    <row r="542" spans="3:5" ht="13.2">
      <c r="C542" s="114"/>
      <c r="D542" s="114"/>
      <c r="E542" s="114"/>
    </row>
    <row r="543" spans="3:5" ht="13.2">
      <c r="C543" s="114"/>
      <c r="D543" s="114"/>
      <c r="E543" s="114"/>
    </row>
    <row r="544" spans="3:5" ht="13.2">
      <c r="C544" s="114"/>
      <c r="D544" s="114"/>
      <c r="E544" s="114"/>
    </row>
    <row r="545" spans="3:5" ht="13.2">
      <c r="C545" s="114"/>
      <c r="D545" s="114"/>
      <c r="E545" s="114"/>
    </row>
    <row r="546" spans="3:5" ht="13.2">
      <c r="C546" s="114"/>
      <c r="D546" s="114"/>
      <c r="E546" s="114"/>
    </row>
    <row r="547" spans="3:5" ht="13.2">
      <c r="C547" s="114"/>
      <c r="D547" s="114"/>
      <c r="E547" s="114"/>
    </row>
    <row r="548" spans="3:5" ht="13.2">
      <c r="C548" s="114"/>
      <c r="D548" s="114"/>
      <c r="E548" s="114"/>
    </row>
    <row r="549" spans="3:5" ht="13.2">
      <c r="C549" s="114"/>
      <c r="D549" s="114"/>
      <c r="E549" s="114"/>
    </row>
    <row r="550" spans="3:5" ht="13.2">
      <c r="C550" s="114"/>
      <c r="D550" s="114"/>
      <c r="E550" s="114"/>
    </row>
    <row r="551" spans="3:5" ht="13.2">
      <c r="C551" s="114"/>
      <c r="D551" s="114"/>
      <c r="E551" s="114"/>
    </row>
    <row r="552" spans="3:5" ht="13.2">
      <c r="C552" s="114"/>
      <c r="D552" s="114"/>
      <c r="E552" s="114"/>
    </row>
    <row r="553" spans="3:5" ht="13.2">
      <c r="C553" s="114"/>
      <c r="D553" s="114"/>
      <c r="E553" s="114"/>
    </row>
    <row r="554" spans="3:5" ht="13.2">
      <c r="C554" s="114"/>
      <c r="D554" s="114"/>
      <c r="E554" s="114"/>
    </row>
    <row r="555" spans="3:5" ht="13.2">
      <c r="C555" s="114"/>
      <c r="D555" s="114"/>
      <c r="E555" s="114"/>
    </row>
    <row r="556" spans="3:5" ht="13.2">
      <c r="C556" s="114"/>
      <c r="D556" s="114"/>
      <c r="E556" s="114"/>
    </row>
    <row r="557" spans="3:5" ht="13.2">
      <c r="C557" s="114"/>
      <c r="D557" s="114"/>
      <c r="E557" s="114"/>
    </row>
    <row r="558" spans="3:5" ht="13.2">
      <c r="C558" s="114"/>
      <c r="D558" s="114"/>
      <c r="E558" s="114"/>
    </row>
    <row r="559" spans="3:5" ht="13.2">
      <c r="C559" s="114"/>
      <c r="D559" s="114"/>
      <c r="E559" s="114"/>
    </row>
    <row r="560" spans="3:5" ht="13.2">
      <c r="C560" s="114"/>
      <c r="D560" s="114"/>
      <c r="E560" s="114"/>
    </row>
    <row r="561" spans="3:5" ht="13.2">
      <c r="C561" s="114"/>
      <c r="D561" s="114"/>
      <c r="E561" s="114"/>
    </row>
    <row r="562" spans="3:5" ht="13.2">
      <c r="C562" s="114"/>
      <c r="D562" s="114"/>
      <c r="E562" s="114"/>
    </row>
    <row r="563" spans="3:5" ht="13.2">
      <c r="C563" s="114"/>
      <c r="D563" s="114"/>
      <c r="E563" s="114"/>
    </row>
    <row r="564" spans="3:5" ht="13.2">
      <c r="C564" s="114"/>
      <c r="D564" s="114"/>
      <c r="E564" s="114"/>
    </row>
    <row r="565" spans="3:5" ht="13.2">
      <c r="C565" s="114"/>
      <c r="D565" s="114"/>
      <c r="E565" s="114"/>
    </row>
    <row r="566" spans="3:5" ht="13.2">
      <c r="C566" s="114"/>
      <c r="D566" s="114"/>
      <c r="E566" s="114"/>
    </row>
    <row r="567" spans="3:5" ht="13.2">
      <c r="C567" s="114"/>
      <c r="D567" s="114"/>
      <c r="E567" s="114"/>
    </row>
    <row r="568" spans="3:5" ht="13.2">
      <c r="C568" s="114"/>
      <c r="D568" s="114"/>
      <c r="E568" s="114"/>
    </row>
    <row r="569" spans="3:5" ht="13.2">
      <c r="C569" s="114"/>
      <c r="D569" s="114"/>
      <c r="E569" s="114"/>
    </row>
    <row r="570" spans="3:5" ht="13.2">
      <c r="C570" s="114"/>
      <c r="D570" s="114"/>
      <c r="E570" s="114"/>
    </row>
    <row r="571" spans="3:5" ht="13.2">
      <c r="C571" s="114"/>
      <c r="D571" s="114"/>
      <c r="E571" s="114"/>
    </row>
    <row r="572" spans="3:5" ht="13.2">
      <c r="C572" s="114"/>
      <c r="D572" s="114"/>
      <c r="E572" s="114"/>
    </row>
    <row r="573" spans="3:5" ht="13.2">
      <c r="C573" s="114"/>
      <c r="D573" s="114"/>
      <c r="E573" s="114"/>
    </row>
    <row r="574" spans="3:5" ht="13.2">
      <c r="C574" s="114"/>
      <c r="D574" s="114"/>
      <c r="E574" s="114"/>
    </row>
    <row r="575" spans="3:5" ht="13.2">
      <c r="C575" s="114"/>
      <c r="D575" s="114"/>
      <c r="E575" s="114"/>
    </row>
    <row r="576" spans="3:5" ht="13.2">
      <c r="C576" s="114"/>
      <c r="D576" s="114"/>
      <c r="E576" s="114"/>
    </row>
    <row r="577" spans="3:5" ht="13.2">
      <c r="C577" s="114"/>
      <c r="D577" s="114"/>
      <c r="E577" s="114"/>
    </row>
    <row r="578" spans="3:5" ht="13.2">
      <c r="C578" s="114"/>
      <c r="D578" s="114"/>
      <c r="E578" s="114"/>
    </row>
    <row r="579" spans="3:5" ht="13.2">
      <c r="C579" s="114"/>
      <c r="D579" s="114"/>
      <c r="E579" s="114"/>
    </row>
    <row r="580" spans="3:5" ht="13.2">
      <c r="C580" s="114"/>
      <c r="D580" s="114"/>
      <c r="E580" s="114"/>
    </row>
    <row r="581" spans="3:5" ht="13.2">
      <c r="C581" s="114"/>
      <c r="D581" s="114"/>
      <c r="E581" s="114"/>
    </row>
    <row r="582" spans="3:5" ht="13.2">
      <c r="C582" s="114"/>
      <c r="D582" s="114"/>
      <c r="E582" s="114"/>
    </row>
    <row r="583" spans="3:5" ht="13.2">
      <c r="C583" s="114"/>
      <c r="D583" s="114"/>
      <c r="E583" s="114"/>
    </row>
    <row r="584" spans="3:5" ht="13.2">
      <c r="C584" s="114"/>
      <c r="D584" s="114"/>
      <c r="E584" s="114"/>
    </row>
    <row r="585" spans="3:5" ht="13.2">
      <c r="C585" s="114"/>
      <c r="D585" s="114"/>
      <c r="E585" s="114"/>
    </row>
    <row r="586" spans="3:5" ht="13.2">
      <c r="C586" s="114"/>
      <c r="D586" s="114"/>
      <c r="E586" s="114"/>
    </row>
    <row r="587" spans="3:5" ht="13.2">
      <c r="C587" s="114"/>
      <c r="D587" s="114"/>
      <c r="E587" s="114"/>
    </row>
    <row r="588" spans="3:5" ht="13.2">
      <c r="C588" s="114"/>
      <c r="D588" s="114"/>
      <c r="E588" s="114"/>
    </row>
    <row r="589" spans="3:5" ht="13.2">
      <c r="C589" s="114"/>
      <c r="D589" s="114"/>
      <c r="E589" s="114"/>
    </row>
    <row r="590" spans="3:5" ht="13.2">
      <c r="C590" s="114"/>
      <c r="D590" s="114"/>
      <c r="E590" s="114"/>
    </row>
    <row r="591" spans="3:5" ht="13.2">
      <c r="C591" s="114"/>
      <c r="D591" s="114"/>
      <c r="E591" s="114"/>
    </row>
    <row r="592" spans="3:5" ht="13.2">
      <c r="C592" s="114"/>
      <c r="D592" s="114"/>
      <c r="E592" s="114"/>
    </row>
    <row r="593" spans="3:5" ht="13.2">
      <c r="C593" s="114"/>
      <c r="D593" s="114"/>
      <c r="E593" s="114"/>
    </row>
    <row r="594" spans="3:5" ht="13.2">
      <c r="C594" s="114"/>
      <c r="D594" s="114"/>
      <c r="E594" s="114"/>
    </row>
    <row r="595" spans="3:5" ht="13.2">
      <c r="C595" s="114"/>
      <c r="D595" s="114"/>
      <c r="E595" s="114"/>
    </row>
    <row r="596" spans="3:5" ht="13.2">
      <c r="C596" s="114"/>
      <c r="D596" s="114"/>
      <c r="E596" s="114"/>
    </row>
    <row r="597" spans="3:5" ht="13.2">
      <c r="C597" s="114"/>
      <c r="D597" s="114"/>
      <c r="E597" s="114"/>
    </row>
    <row r="598" spans="3:5" ht="13.2">
      <c r="C598" s="114"/>
      <c r="D598" s="114"/>
      <c r="E598" s="114"/>
    </row>
    <row r="599" spans="3:5" ht="13.2">
      <c r="C599" s="114"/>
      <c r="D599" s="114"/>
      <c r="E599" s="114"/>
    </row>
    <row r="600" spans="3:5" ht="13.2">
      <c r="C600" s="114"/>
      <c r="D600" s="114"/>
      <c r="E600" s="114"/>
    </row>
    <row r="601" spans="3:5" ht="13.2">
      <c r="C601" s="114"/>
      <c r="D601" s="114"/>
      <c r="E601" s="114"/>
    </row>
    <row r="602" spans="3:5" ht="13.2">
      <c r="C602" s="114"/>
      <c r="D602" s="114"/>
      <c r="E602" s="114"/>
    </row>
    <row r="603" spans="3:5" ht="13.2">
      <c r="C603" s="114"/>
      <c r="D603" s="114"/>
      <c r="E603" s="114"/>
    </row>
    <row r="604" spans="3:5" ht="13.2">
      <c r="C604" s="114"/>
      <c r="D604" s="114"/>
      <c r="E604" s="114"/>
    </row>
    <row r="605" spans="3:5" ht="13.2">
      <c r="C605" s="114"/>
      <c r="D605" s="114"/>
      <c r="E605" s="114"/>
    </row>
    <row r="606" spans="3:5" ht="13.2">
      <c r="C606" s="114"/>
      <c r="D606" s="114"/>
      <c r="E606" s="114"/>
    </row>
    <row r="607" spans="3:5" ht="13.2">
      <c r="C607" s="114"/>
      <c r="D607" s="114"/>
      <c r="E607" s="114"/>
    </row>
    <row r="608" spans="3:5" ht="13.2">
      <c r="C608" s="114"/>
      <c r="D608" s="114"/>
      <c r="E608" s="114"/>
    </row>
    <row r="609" spans="3:5" ht="13.2">
      <c r="C609" s="114"/>
      <c r="D609" s="114"/>
      <c r="E609" s="114"/>
    </row>
    <row r="610" spans="3:5" ht="13.2">
      <c r="C610" s="114"/>
      <c r="D610" s="114"/>
      <c r="E610" s="114"/>
    </row>
    <row r="611" spans="3:5" ht="13.2">
      <c r="C611" s="114"/>
      <c r="D611" s="114"/>
      <c r="E611" s="114"/>
    </row>
    <row r="612" spans="3:5" ht="13.2">
      <c r="C612" s="114"/>
      <c r="D612" s="114"/>
      <c r="E612" s="114"/>
    </row>
    <row r="613" spans="3:5" ht="13.2">
      <c r="C613" s="114"/>
      <c r="D613" s="114"/>
      <c r="E613" s="114"/>
    </row>
    <row r="614" spans="3:5" ht="13.2">
      <c r="C614" s="114"/>
      <c r="D614" s="114"/>
      <c r="E614" s="114"/>
    </row>
    <row r="615" spans="3:5" ht="13.2">
      <c r="C615" s="114"/>
      <c r="D615" s="114"/>
      <c r="E615" s="114"/>
    </row>
    <row r="616" spans="3:5" ht="13.2">
      <c r="C616" s="114"/>
      <c r="D616" s="114"/>
      <c r="E616" s="114"/>
    </row>
    <row r="617" spans="3:5" ht="13.2">
      <c r="C617" s="114"/>
      <c r="D617" s="114"/>
      <c r="E617" s="114"/>
    </row>
    <row r="618" spans="3:5" ht="13.2">
      <c r="C618" s="114"/>
      <c r="D618" s="114"/>
      <c r="E618" s="114"/>
    </row>
    <row r="619" spans="3:5" ht="13.2">
      <c r="C619" s="114"/>
      <c r="D619" s="114"/>
      <c r="E619" s="114"/>
    </row>
    <row r="620" spans="3:5" ht="13.2">
      <c r="C620" s="114"/>
      <c r="D620" s="114"/>
      <c r="E620" s="114"/>
    </row>
    <row r="621" spans="3:5" ht="13.2">
      <c r="C621" s="114"/>
      <c r="D621" s="114"/>
      <c r="E621" s="114"/>
    </row>
    <row r="622" spans="3:5" ht="13.2">
      <c r="C622" s="114"/>
      <c r="D622" s="114"/>
      <c r="E622" s="114"/>
    </row>
    <row r="623" spans="3:5" ht="13.2">
      <c r="C623" s="114"/>
      <c r="D623" s="114"/>
      <c r="E623" s="114"/>
    </row>
    <row r="624" spans="3:5" ht="13.2">
      <c r="C624" s="114"/>
      <c r="D624" s="114"/>
      <c r="E624" s="114"/>
    </row>
    <row r="625" spans="3:5" ht="13.2">
      <c r="C625" s="114"/>
      <c r="D625" s="114"/>
      <c r="E625" s="114"/>
    </row>
    <row r="626" spans="3:5" ht="13.2">
      <c r="C626" s="114"/>
      <c r="D626" s="114"/>
      <c r="E626" s="114"/>
    </row>
    <row r="627" spans="3:5" ht="13.2">
      <c r="C627" s="114"/>
      <c r="D627" s="114"/>
      <c r="E627" s="114"/>
    </row>
    <row r="628" spans="3:5" ht="13.2">
      <c r="C628" s="114"/>
      <c r="D628" s="114"/>
      <c r="E628" s="114"/>
    </row>
    <row r="629" spans="3:5" ht="13.2">
      <c r="C629" s="114"/>
      <c r="D629" s="114"/>
      <c r="E629" s="114"/>
    </row>
    <row r="630" spans="3:5" ht="13.2">
      <c r="C630" s="114"/>
      <c r="D630" s="114"/>
      <c r="E630" s="114"/>
    </row>
    <row r="631" spans="3:5" ht="13.2">
      <c r="C631" s="114"/>
      <c r="D631" s="114"/>
      <c r="E631" s="114"/>
    </row>
    <row r="632" spans="3:5" ht="13.2">
      <c r="C632" s="114"/>
      <c r="D632" s="114"/>
      <c r="E632" s="114"/>
    </row>
    <row r="633" spans="3:5" ht="13.2">
      <c r="C633" s="114"/>
      <c r="D633" s="114"/>
      <c r="E633" s="114"/>
    </row>
    <row r="634" spans="3:5" ht="13.2">
      <c r="C634" s="114"/>
      <c r="D634" s="114"/>
      <c r="E634" s="114"/>
    </row>
    <row r="635" spans="3:5" ht="13.2">
      <c r="C635" s="114"/>
      <c r="D635" s="114"/>
      <c r="E635" s="114"/>
    </row>
    <row r="636" spans="3:5" ht="13.2">
      <c r="C636" s="114"/>
      <c r="D636" s="114"/>
      <c r="E636" s="114"/>
    </row>
    <row r="637" spans="3:5" ht="13.2">
      <c r="C637" s="114"/>
      <c r="D637" s="114"/>
      <c r="E637" s="114"/>
    </row>
    <row r="638" spans="3:5" ht="13.2">
      <c r="C638" s="114"/>
      <c r="D638" s="114"/>
      <c r="E638" s="114"/>
    </row>
    <row r="639" spans="3:5" ht="13.2">
      <c r="C639" s="114"/>
      <c r="D639" s="114"/>
      <c r="E639" s="114"/>
    </row>
    <row r="640" spans="3:5" ht="13.2">
      <c r="C640" s="114"/>
      <c r="D640" s="114"/>
      <c r="E640" s="114"/>
    </row>
    <row r="641" spans="3:5" ht="13.2">
      <c r="C641" s="114"/>
      <c r="D641" s="114"/>
      <c r="E641" s="114"/>
    </row>
    <row r="642" spans="3:5" ht="13.2">
      <c r="C642" s="114"/>
      <c r="D642" s="114"/>
      <c r="E642" s="114"/>
    </row>
    <row r="643" spans="3:5" ht="13.2">
      <c r="C643" s="114"/>
      <c r="D643" s="114"/>
      <c r="E643" s="114"/>
    </row>
    <row r="644" spans="3:5" ht="13.2">
      <c r="C644" s="114"/>
      <c r="D644" s="114"/>
      <c r="E644" s="114"/>
    </row>
    <row r="645" spans="3:5" ht="13.2">
      <c r="C645" s="114"/>
      <c r="D645" s="114"/>
      <c r="E645" s="114"/>
    </row>
    <row r="646" spans="3:5" ht="13.2">
      <c r="C646" s="114"/>
      <c r="D646" s="114"/>
      <c r="E646" s="114"/>
    </row>
    <row r="647" spans="3:5" ht="13.2">
      <c r="C647" s="114"/>
      <c r="D647" s="114"/>
      <c r="E647" s="114"/>
    </row>
    <row r="648" spans="3:5" ht="13.2">
      <c r="C648" s="114"/>
      <c r="D648" s="114"/>
      <c r="E648" s="114"/>
    </row>
    <row r="649" spans="3:5" ht="13.2">
      <c r="C649" s="114"/>
      <c r="D649" s="114"/>
      <c r="E649" s="114"/>
    </row>
    <row r="650" spans="3:5" ht="13.2">
      <c r="C650" s="114"/>
      <c r="D650" s="114"/>
      <c r="E650" s="114"/>
    </row>
    <row r="651" spans="3:5" ht="13.2">
      <c r="C651" s="114"/>
      <c r="D651" s="114"/>
      <c r="E651" s="114"/>
    </row>
    <row r="652" spans="3:5" ht="13.2">
      <c r="C652" s="114"/>
      <c r="D652" s="114"/>
      <c r="E652" s="114"/>
    </row>
    <row r="653" spans="3:5" ht="13.2">
      <c r="C653" s="114"/>
      <c r="D653" s="114"/>
      <c r="E653" s="114"/>
    </row>
    <row r="654" spans="3:5" ht="13.2">
      <c r="C654" s="114"/>
      <c r="D654" s="114"/>
      <c r="E654" s="114"/>
    </row>
    <row r="655" spans="3:5" ht="13.2">
      <c r="C655" s="114"/>
      <c r="D655" s="114"/>
      <c r="E655" s="114"/>
    </row>
    <row r="656" spans="3:5" ht="13.2">
      <c r="C656" s="114"/>
      <c r="D656" s="114"/>
      <c r="E656" s="114"/>
    </row>
    <row r="657" spans="3:5" ht="13.2">
      <c r="C657" s="114"/>
      <c r="D657" s="114"/>
      <c r="E657" s="114"/>
    </row>
    <row r="658" spans="3:5" ht="13.2">
      <c r="C658" s="114"/>
      <c r="D658" s="114"/>
      <c r="E658" s="114"/>
    </row>
    <row r="659" spans="3:5" ht="13.2">
      <c r="C659" s="114"/>
      <c r="D659" s="114"/>
      <c r="E659" s="114"/>
    </row>
    <row r="660" spans="3:5" ht="13.2">
      <c r="C660" s="114"/>
      <c r="D660" s="114"/>
      <c r="E660" s="114"/>
    </row>
    <row r="661" spans="3:5" ht="13.2">
      <c r="C661" s="114"/>
      <c r="D661" s="114"/>
      <c r="E661" s="114"/>
    </row>
    <row r="662" spans="3:5" ht="13.2">
      <c r="C662" s="114"/>
      <c r="D662" s="114"/>
      <c r="E662" s="114"/>
    </row>
    <row r="663" spans="3:5" ht="13.2">
      <c r="C663" s="114"/>
      <c r="D663" s="114"/>
      <c r="E663" s="114"/>
    </row>
    <row r="664" spans="3:5" ht="13.2">
      <c r="C664" s="114"/>
      <c r="D664" s="114"/>
      <c r="E664" s="114"/>
    </row>
    <row r="665" spans="3:5" ht="13.2">
      <c r="C665" s="114"/>
      <c r="D665" s="114"/>
      <c r="E665" s="114"/>
    </row>
    <row r="666" spans="3:5" ht="13.2">
      <c r="C666" s="114"/>
      <c r="D666" s="114"/>
      <c r="E666" s="114"/>
    </row>
    <row r="667" spans="3:5" ht="13.2">
      <c r="C667" s="114"/>
      <c r="D667" s="114"/>
      <c r="E667" s="114"/>
    </row>
    <row r="668" spans="3:5" ht="13.2">
      <c r="C668" s="114"/>
      <c r="D668" s="114"/>
      <c r="E668" s="114"/>
    </row>
    <row r="669" spans="3:5" ht="13.2">
      <c r="C669" s="114"/>
      <c r="D669" s="114"/>
      <c r="E669" s="114"/>
    </row>
    <row r="670" spans="3:5" ht="13.2">
      <c r="C670" s="114"/>
      <c r="D670" s="114"/>
      <c r="E670" s="114"/>
    </row>
    <row r="671" spans="3:5" ht="13.2">
      <c r="C671" s="114"/>
      <c r="D671" s="114"/>
      <c r="E671" s="114"/>
    </row>
    <row r="672" spans="3:5" ht="13.2">
      <c r="C672" s="114"/>
      <c r="D672" s="114"/>
      <c r="E672" s="114"/>
    </row>
    <row r="673" spans="3:5" ht="13.2">
      <c r="C673" s="114"/>
      <c r="D673" s="114"/>
      <c r="E673" s="114"/>
    </row>
    <row r="674" spans="3:5" ht="13.2">
      <c r="C674" s="114"/>
      <c r="D674" s="114"/>
      <c r="E674" s="114"/>
    </row>
    <row r="675" spans="3:5" ht="13.2">
      <c r="C675" s="114"/>
      <c r="D675" s="114"/>
      <c r="E675" s="114"/>
    </row>
    <row r="676" spans="3:5" ht="13.2">
      <c r="C676" s="114"/>
      <c r="D676" s="114"/>
      <c r="E676" s="114"/>
    </row>
    <row r="677" spans="3:5" ht="13.2">
      <c r="C677" s="114"/>
      <c r="D677" s="114"/>
      <c r="E677" s="114"/>
    </row>
    <row r="678" spans="3:5" ht="13.2">
      <c r="C678" s="114"/>
      <c r="D678" s="114"/>
      <c r="E678" s="114"/>
    </row>
    <row r="679" spans="3:5" ht="13.2">
      <c r="C679" s="114"/>
      <c r="D679" s="114"/>
      <c r="E679" s="114"/>
    </row>
    <row r="680" spans="3:5" ht="13.2">
      <c r="C680" s="114"/>
      <c r="D680" s="114"/>
      <c r="E680" s="114"/>
    </row>
    <row r="681" spans="3:5" ht="13.2">
      <c r="C681" s="114"/>
      <c r="D681" s="114"/>
      <c r="E681" s="114"/>
    </row>
    <row r="682" spans="3:5" ht="13.2">
      <c r="C682" s="114"/>
      <c r="D682" s="114"/>
      <c r="E682" s="114"/>
    </row>
    <row r="683" spans="3:5" ht="13.2">
      <c r="C683" s="114"/>
      <c r="D683" s="114"/>
      <c r="E683" s="114"/>
    </row>
    <row r="684" spans="3:5" ht="13.2">
      <c r="C684" s="114"/>
      <c r="D684" s="114"/>
      <c r="E684" s="114"/>
    </row>
    <row r="685" spans="3:5" ht="13.2">
      <c r="C685" s="114"/>
      <c r="D685" s="114"/>
      <c r="E685" s="114"/>
    </row>
    <row r="686" spans="3:5" ht="13.2">
      <c r="C686" s="114"/>
      <c r="D686" s="114"/>
      <c r="E686" s="114"/>
    </row>
    <row r="687" spans="3:5" ht="13.2">
      <c r="C687" s="114"/>
      <c r="D687" s="114"/>
      <c r="E687" s="114"/>
    </row>
    <row r="688" spans="3:5" ht="13.2">
      <c r="C688" s="114"/>
      <c r="D688" s="114"/>
      <c r="E688" s="114"/>
    </row>
    <row r="689" spans="3:5" ht="13.2">
      <c r="C689" s="114"/>
      <c r="D689" s="114"/>
      <c r="E689" s="114"/>
    </row>
    <row r="690" spans="3:5" ht="13.2">
      <c r="C690" s="114"/>
      <c r="D690" s="114"/>
      <c r="E690" s="114"/>
    </row>
    <row r="691" spans="3:5" ht="13.2">
      <c r="C691" s="114"/>
      <c r="D691" s="114"/>
      <c r="E691" s="114"/>
    </row>
    <row r="692" spans="3:5" ht="13.2">
      <c r="C692" s="114"/>
      <c r="D692" s="114"/>
      <c r="E692" s="114"/>
    </row>
    <row r="693" spans="3:5" ht="13.2">
      <c r="C693" s="114"/>
      <c r="D693" s="114"/>
      <c r="E693" s="114"/>
    </row>
    <row r="694" spans="3:5" ht="13.2">
      <c r="C694" s="114"/>
      <c r="D694" s="114"/>
      <c r="E694" s="114"/>
    </row>
    <row r="695" spans="3:5" ht="13.2">
      <c r="C695" s="114"/>
      <c r="D695" s="114"/>
      <c r="E695" s="114"/>
    </row>
    <row r="696" spans="3:5" ht="13.2">
      <c r="C696" s="114"/>
      <c r="D696" s="114"/>
      <c r="E696" s="114"/>
    </row>
    <row r="697" spans="3:5" ht="13.2">
      <c r="C697" s="114"/>
      <c r="D697" s="114"/>
      <c r="E697" s="114"/>
    </row>
    <row r="698" spans="3:5" ht="13.2">
      <c r="C698" s="114"/>
      <c r="D698" s="114"/>
      <c r="E698" s="114"/>
    </row>
    <row r="699" spans="3:5" ht="13.2">
      <c r="C699" s="114"/>
      <c r="D699" s="114"/>
      <c r="E699" s="114"/>
    </row>
    <row r="700" spans="3:5" ht="13.2">
      <c r="C700" s="114"/>
      <c r="D700" s="114"/>
      <c r="E700" s="114"/>
    </row>
    <row r="701" spans="3:5" ht="13.2">
      <c r="C701" s="114"/>
      <c r="D701" s="114"/>
      <c r="E701" s="114"/>
    </row>
    <row r="702" spans="3:5" ht="13.2">
      <c r="C702" s="114"/>
      <c r="D702" s="114"/>
      <c r="E702" s="114"/>
    </row>
    <row r="703" spans="3:5" ht="13.2">
      <c r="C703" s="114"/>
      <c r="D703" s="114"/>
      <c r="E703" s="114"/>
    </row>
    <row r="704" spans="3:5" ht="13.2">
      <c r="C704" s="114"/>
      <c r="D704" s="114"/>
      <c r="E704" s="114"/>
    </row>
    <row r="705" spans="3:5" ht="13.2">
      <c r="C705" s="114"/>
      <c r="D705" s="114"/>
      <c r="E705" s="114"/>
    </row>
    <row r="706" spans="3:5" ht="13.2">
      <c r="C706" s="114"/>
      <c r="D706" s="114"/>
      <c r="E706" s="114"/>
    </row>
    <row r="707" spans="3:5" ht="13.2">
      <c r="C707" s="114"/>
      <c r="D707" s="114"/>
      <c r="E707" s="114"/>
    </row>
    <row r="708" spans="3:5" ht="13.2">
      <c r="C708" s="114"/>
      <c r="D708" s="114"/>
      <c r="E708" s="114"/>
    </row>
    <row r="709" spans="3:5" ht="13.2">
      <c r="C709" s="114"/>
      <c r="D709" s="114"/>
      <c r="E709" s="114"/>
    </row>
    <row r="710" spans="3:5" ht="13.2">
      <c r="C710" s="114"/>
      <c r="D710" s="114"/>
      <c r="E710" s="114"/>
    </row>
    <row r="711" spans="3:5" ht="13.2">
      <c r="C711" s="114"/>
      <c r="D711" s="114"/>
      <c r="E711" s="114"/>
    </row>
    <row r="712" spans="3:5" ht="13.2">
      <c r="C712" s="114"/>
      <c r="D712" s="114"/>
      <c r="E712" s="114"/>
    </row>
    <row r="713" spans="3:5" ht="13.2">
      <c r="C713" s="114"/>
      <c r="D713" s="114"/>
      <c r="E713" s="114"/>
    </row>
    <row r="714" spans="3:5" ht="13.2">
      <c r="C714" s="114"/>
      <c r="D714" s="114"/>
      <c r="E714" s="114"/>
    </row>
    <row r="715" spans="3:5" ht="13.2">
      <c r="C715" s="114"/>
      <c r="D715" s="114"/>
      <c r="E715" s="114"/>
    </row>
    <row r="716" spans="3:5" ht="13.2">
      <c r="C716" s="114"/>
      <c r="D716" s="114"/>
      <c r="E716" s="114"/>
    </row>
    <row r="717" spans="3:5" ht="13.2">
      <c r="C717" s="114"/>
      <c r="D717" s="114"/>
      <c r="E717" s="114"/>
    </row>
    <row r="718" spans="3:5" ht="13.2">
      <c r="C718" s="114"/>
      <c r="D718" s="114"/>
      <c r="E718" s="114"/>
    </row>
    <row r="719" spans="3:5" ht="13.2">
      <c r="C719" s="114"/>
      <c r="D719" s="114"/>
      <c r="E719" s="114"/>
    </row>
    <row r="720" spans="3:5" ht="13.2">
      <c r="C720" s="114"/>
      <c r="D720" s="114"/>
      <c r="E720" s="114"/>
    </row>
    <row r="721" spans="3:5" ht="13.2">
      <c r="C721" s="114"/>
      <c r="D721" s="114"/>
      <c r="E721" s="114"/>
    </row>
    <row r="722" spans="3:5" ht="13.2">
      <c r="C722" s="114"/>
      <c r="D722" s="114"/>
      <c r="E722" s="114"/>
    </row>
    <row r="723" spans="3:5" ht="13.2">
      <c r="C723" s="114"/>
      <c r="D723" s="114"/>
      <c r="E723" s="114"/>
    </row>
    <row r="724" spans="3:5" ht="13.2">
      <c r="C724" s="114"/>
      <c r="D724" s="114"/>
      <c r="E724" s="114"/>
    </row>
    <row r="725" spans="3:5" ht="13.2">
      <c r="C725" s="114"/>
      <c r="D725" s="114"/>
      <c r="E725" s="114"/>
    </row>
    <row r="726" spans="3:5" ht="13.2">
      <c r="C726" s="114"/>
      <c r="D726" s="114"/>
      <c r="E726" s="114"/>
    </row>
    <row r="727" spans="3:5" ht="13.2">
      <c r="C727" s="114"/>
      <c r="D727" s="114"/>
      <c r="E727" s="114"/>
    </row>
    <row r="728" spans="3:5" ht="13.2">
      <c r="C728" s="114"/>
      <c r="D728" s="114"/>
      <c r="E728" s="114"/>
    </row>
    <row r="729" spans="3:5" ht="13.2">
      <c r="C729" s="114"/>
      <c r="D729" s="114"/>
      <c r="E729" s="114"/>
    </row>
    <row r="730" spans="3:5" ht="13.2">
      <c r="C730" s="114"/>
      <c r="D730" s="114"/>
      <c r="E730" s="114"/>
    </row>
    <row r="731" spans="3:5" ht="13.2">
      <c r="C731" s="114"/>
      <c r="D731" s="114"/>
      <c r="E731" s="114"/>
    </row>
    <row r="732" spans="3:5" ht="13.2">
      <c r="C732" s="114"/>
      <c r="D732" s="114"/>
      <c r="E732" s="114"/>
    </row>
    <row r="733" spans="3:5" ht="13.2">
      <c r="C733" s="114"/>
      <c r="D733" s="114"/>
      <c r="E733" s="114"/>
    </row>
    <row r="734" spans="3:5" ht="13.2">
      <c r="C734" s="114"/>
      <c r="D734" s="114"/>
      <c r="E734" s="114"/>
    </row>
    <row r="735" spans="3:5" ht="13.2">
      <c r="C735" s="114"/>
      <c r="D735" s="114"/>
      <c r="E735" s="114"/>
    </row>
    <row r="736" spans="3:5" ht="13.2">
      <c r="C736" s="114"/>
      <c r="D736" s="114"/>
      <c r="E736" s="114"/>
    </row>
    <row r="737" spans="3:5" ht="13.2">
      <c r="C737" s="114"/>
      <c r="D737" s="114"/>
      <c r="E737" s="114"/>
    </row>
    <row r="738" spans="3:5" ht="13.2">
      <c r="C738" s="114"/>
      <c r="D738" s="114"/>
      <c r="E738" s="114"/>
    </row>
    <row r="739" spans="3:5" ht="13.2">
      <c r="C739" s="114"/>
      <c r="D739" s="114"/>
      <c r="E739" s="114"/>
    </row>
    <row r="740" spans="3:5" ht="13.2">
      <c r="C740" s="114"/>
      <c r="D740" s="114"/>
      <c r="E740" s="114"/>
    </row>
    <row r="741" spans="3:5" ht="13.2">
      <c r="C741" s="114"/>
      <c r="D741" s="114"/>
      <c r="E741" s="114"/>
    </row>
    <row r="742" spans="3:5" ht="13.2">
      <c r="C742" s="114"/>
      <c r="D742" s="114"/>
      <c r="E742" s="114"/>
    </row>
    <row r="743" spans="3:5" ht="13.2">
      <c r="C743" s="114"/>
      <c r="D743" s="114"/>
      <c r="E743" s="114"/>
    </row>
    <row r="744" spans="3:5" ht="13.2">
      <c r="C744" s="114"/>
      <c r="D744" s="114"/>
      <c r="E744" s="114"/>
    </row>
    <row r="745" spans="3:5" ht="13.2">
      <c r="C745" s="114"/>
      <c r="D745" s="114"/>
      <c r="E745" s="114"/>
    </row>
    <row r="746" spans="3:5" ht="13.2">
      <c r="C746" s="114"/>
      <c r="D746" s="114"/>
      <c r="E746" s="114"/>
    </row>
    <row r="747" spans="3:5" ht="13.2">
      <c r="C747" s="114"/>
      <c r="D747" s="114"/>
      <c r="E747" s="114"/>
    </row>
    <row r="748" spans="3:5" ht="13.2">
      <c r="C748" s="114"/>
      <c r="D748" s="114"/>
      <c r="E748" s="114"/>
    </row>
    <row r="749" spans="3:5" ht="13.2">
      <c r="C749" s="114"/>
      <c r="D749" s="114"/>
      <c r="E749" s="114"/>
    </row>
    <row r="750" spans="3:5" ht="13.2">
      <c r="C750" s="114"/>
      <c r="D750" s="114"/>
      <c r="E750" s="114"/>
    </row>
    <row r="751" spans="3:5" ht="13.2">
      <c r="C751" s="114"/>
      <c r="D751" s="114"/>
      <c r="E751" s="114"/>
    </row>
    <row r="752" spans="3:5" ht="13.2">
      <c r="C752" s="114"/>
      <c r="D752" s="114"/>
      <c r="E752" s="114"/>
    </row>
    <row r="753" spans="3:5" ht="13.2">
      <c r="C753" s="114"/>
      <c r="D753" s="114"/>
      <c r="E753" s="114"/>
    </row>
    <row r="754" spans="3:5" ht="13.2">
      <c r="C754" s="114"/>
      <c r="D754" s="114"/>
      <c r="E754" s="114"/>
    </row>
    <row r="755" spans="3:5" ht="13.2">
      <c r="C755" s="114"/>
      <c r="D755" s="114"/>
      <c r="E755" s="114"/>
    </row>
    <row r="756" spans="3:5" ht="13.2">
      <c r="C756" s="114"/>
      <c r="D756" s="114"/>
      <c r="E756" s="114"/>
    </row>
    <row r="757" spans="3:5" ht="13.2">
      <c r="C757" s="114"/>
      <c r="D757" s="114"/>
      <c r="E757" s="114"/>
    </row>
    <row r="758" spans="3:5" ht="13.2">
      <c r="C758" s="114"/>
      <c r="D758" s="114"/>
      <c r="E758" s="114"/>
    </row>
    <row r="759" spans="3:5" ht="13.2">
      <c r="C759" s="114"/>
      <c r="D759" s="114"/>
      <c r="E759" s="114"/>
    </row>
    <row r="760" spans="3:5" ht="13.2">
      <c r="C760" s="114"/>
      <c r="D760" s="114"/>
      <c r="E760" s="114"/>
    </row>
    <row r="761" spans="3:5" ht="13.2">
      <c r="C761" s="114"/>
      <c r="D761" s="114"/>
      <c r="E761" s="114"/>
    </row>
    <row r="762" spans="3:5" ht="13.2">
      <c r="C762" s="114"/>
      <c r="D762" s="114"/>
      <c r="E762" s="114"/>
    </row>
    <row r="763" spans="3:5" ht="13.2">
      <c r="C763" s="114"/>
      <c r="D763" s="114"/>
      <c r="E763" s="114"/>
    </row>
    <row r="764" spans="3:5" ht="13.2">
      <c r="C764" s="114"/>
      <c r="D764" s="114"/>
      <c r="E764" s="114"/>
    </row>
    <row r="765" spans="3:5" ht="13.2">
      <c r="C765" s="114"/>
      <c r="D765" s="114"/>
      <c r="E765" s="114"/>
    </row>
    <row r="766" spans="3:5" ht="13.2">
      <c r="C766" s="114"/>
      <c r="D766" s="114"/>
      <c r="E766" s="114"/>
    </row>
    <row r="767" spans="3:5" ht="13.2">
      <c r="C767" s="114"/>
      <c r="D767" s="114"/>
      <c r="E767" s="114"/>
    </row>
    <row r="768" spans="3:5" ht="13.2">
      <c r="C768" s="114"/>
      <c r="D768" s="114"/>
      <c r="E768" s="114"/>
    </row>
    <row r="769" spans="3:5" ht="13.2">
      <c r="C769" s="114"/>
      <c r="D769" s="114"/>
      <c r="E769" s="114"/>
    </row>
    <row r="770" spans="3:5" ht="13.2">
      <c r="C770" s="114"/>
      <c r="D770" s="114"/>
      <c r="E770" s="114"/>
    </row>
    <row r="771" spans="3:5" ht="13.2">
      <c r="C771" s="114"/>
      <c r="D771" s="114"/>
      <c r="E771" s="114"/>
    </row>
    <row r="772" spans="3:5" ht="13.2">
      <c r="C772" s="114"/>
      <c r="D772" s="114"/>
      <c r="E772" s="114"/>
    </row>
    <row r="773" spans="3:5" ht="13.2">
      <c r="C773" s="114"/>
      <c r="D773" s="114"/>
      <c r="E773" s="114"/>
    </row>
    <row r="774" spans="3:5" ht="13.2">
      <c r="C774" s="114"/>
      <c r="D774" s="114"/>
      <c r="E774" s="114"/>
    </row>
    <row r="775" spans="3:5" ht="13.2">
      <c r="C775" s="114"/>
      <c r="D775" s="114"/>
      <c r="E775" s="114"/>
    </row>
    <row r="776" spans="3:5" ht="13.2">
      <c r="C776" s="114"/>
      <c r="D776" s="114"/>
      <c r="E776" s="114"/>
    </row>
    <row r="777" spans="3:5" ht="13.2">
      <c r="C777" s="114"/>
      <c r="D777" s="114"/>
      <c r="E777" s="114"/>
    </row>
    <row r="778" spans="3:5" ht="13.2">
      <c r="C778" s="114"/>
      <c r="D778" s="114"/>
      <c r="E778" s="114"/>
    </row>
    <row r="779" spans="3:5" ht="13.2">
      <c r="C779" s="114"/>
      <c r="D779" s="114"/>
      <c r="E779" s="114"/>
    </row>
    <row r="780" spans="3:5" ht="13.2">
      <c r="C780" s="114"/>
      <c r="D780" s="114"/>
      <c r="E780" s="114"/>
    </row>
    <row r="781" spans="3:5" ht="13.2">
      <c r="C781" s="114"/>
      <c r="D781" s="114"/>
      <c r="E781" s="114"/>
    </row>
    <row r="782" spans="3:5" ht="13.2">
      <c r="C782" s="114"/>
      <c r="D782" s="114"/>
      <c r="E782" s="114"/>
    </row>
    <row r="783" spans="3:5" ht="13.2">
      <c r="C783" s="114"/>
      <c r="D783" s="114"/>
      <c r="E783" s="114"/>
    </row>
    <row r="784" spans="3:5" ht="13.2">
      <c r="C784" s="114"/>
      <c r="D784" s="114"/>
      <c r="E784" s="114"/>
    </row>
    <row r="785" spans="3:5" ht="13.2">
      <c r="C785" s="114"/>
      <c r="D785" s="114"/>
      <c r="E785" s="114"/>
    </row>
    <row r="786" spans="3:5" ht="13.2">
      <c r="C786" s="114"/>
      <c r="D786" s="114"/>
      <c r="E786" s="114"/>
    </row>
    <row r="787" spans="3:5" ht="13.2">
      <c r="C787" s="114"/>
      <c r="D787" s="114"/>
      <c r="E787" s="114"/>
    </row>
    <row r="788" spans="3:5" ht="13.2">
      <c r="C788" s="114"/>
      <c r="D788" s="114"/>
      <c r="E788" s="114"/>
    </row>
    <row r="789" spans="3:5" ht="13.2">
      <c r="C789" s="114"/>
      <c r="D789" s="114"/>
      <c r="E789" s="114"/>
    </row>
    <row r="790" spans="3:5" ht="13.2">
      <c r="C790" s="114"/>
      <c r="D790" s="114"/>
      <c r="E790" s="114"/>
    </row>
    <row r="791" spans="3:5" ht="13.2">
      <c r="C791" s="114"/>
      <c r="D791" s="114"/>
      <c r="E791" s="114"/>
    </row>
    <row r="792" spans="3:5" ht="13.2">
      <c r="C792" s="114"/>
      <c r="D792" s="114"/>
      <c r="E792" s="114"/>
    </row>
    <row r="793" spans="3:5" ht="13.2">
      <c r="C793" s="114"/>
      <c r="D793" s="114"/>
      <c r="E793" s="114"/>
    </row>
    <row r="794" spans="3:5" ht="13.2">
      <c r="C794" s="114"/>
      <c r="D794" s="114"/>
      <c r="E794" s="114"/>
    </row>
    <row r="795" spans="3:5" ht="13.2">
      <c r="C795" s="114"/>
      <c r="D795" s="114"/>
      <c r="E795" s="114"/>
    </row>
    <row r="796" spans="3:5" ht="13.2">
      <c r="C796" s="114"/>
      <c r="D796" s="114"/>
      <c r="E796" s="114"/>
    </row>
    <row r="797" spans="3:5" ht="13.2">
      <c r="C797" s="114"/>
      <c r="D797" s="114"/>
      <c r="E797" s="114"/>
    </row>
    <row r="798" spans="3:5" ht="13.2">
      <c r="C798" s="114"/>
      <c r="D798" s="114"/>
      <c r="E798" s="114"/>
    </row>
    <row r="799" spans="3:5" ht="13.2">
      <c r="C799" s="114"/>
      <c r="D799" s="114"/>
      <c r="E799" s="114"/>
    </row>
    <row r="800" spans="3:5" ht="13.2">
      <c r="C800" s="114"/>
      <c r="D800" s="114"/>
      <c r="E800" s="114"/>
    </row>
    <row r="801" spans="3:5" ht="13.2">
      <c r="C801" s="114"/>
      <c r="D801" s="114"/>
      <c r="E801" s="114"/>
    </row>
    <row r="802" spans="3:5" ht="13.2">
      <c r="C802" s="114"/>
      <c r="D802" s="114"/>
      <c r="E802" s="114"/>
    </row>
    <row r="803" spans="3:5" ht="13.2">
      <c r="C803" s="114"/>
      <c r="D803" s="114"/>
      <c r="E803" s="114"/>
    </row>
    <row r="804" spans="3:5" ht="13.2">
      <c r="C804" s="114"/>
      <c r="D804" s="114"/>
      <c r="E804" s="114"/>
    </row>
    <row r="805" spans="3:5" ht="13.2">
      <c r="C805" s="114"/>
      <c r="D805" s="114"/>
      <c r="E805" s="114"/>
    </row>
    <row r="806" spans="3:5" ht="13.2">
      <c r="C806" s="114"/>
      <c r="D806" s="114"/>
      <c r="E806" s="114"/>
    </row>
    <row r="807" spans="3:5" ht="13.2">
      <c r="C807" s="114"/>
      <c r="D807" s="114"/>
      <c r="E807" s="114"/>
    </row>
  </sheetData>
  <mergeCells count="61">
    <mergeCell ref="B86:B87"/>
    <mergeCell ref="B88:H88"/>
    <mergeCell ref="B99:H99"/>
    <mergeCell ref="B106:H106"/>
    <mergeCell ref="B116:H116"/>
    <mergeCell ref="B61:H61"/>
    <mergeCell ref="B62:B65"/>
    <mergeCell ref="B66:B67"/>
    <mergeCell ref="C66:C67"/>
    <mergeCell ref="B23:B26"/>
    <mergeCell ref="B28:B31"/>
    <mergeCell ref="B35:B38"/>
    <mergeCell ref="B39:B40"/>
    <mergeCell ref="C39:C40"/>
    <mergeCell ref="B41:B50"/>
    <mergeCell ref="C41:C44"/>
    <mergeCell ref="C49:C50"/>
    <mergeCell ref="B51:B58"/>
    <mergeCell ref="C51:C54"/>
    <mergeCell ref="C55:C58"/>
    <mergeCell ref="B59:B60"/>
    <mergeCell ref="C23:C24"/>
    <mergeCell ref="C25:C26"/>
    <mergeCell ref="B27:H27"/>
    <mergeCell ref="B34:H34"/>
    <mergeCell ref="C45:C48"/>
    <mergeCell ref="B12:H12"/>
    <mergeCell ref="B10:B11"/>
    <mergeCell ref="B13:B16"/>
    <mergeCell ref="B17:B18"/>
    <mergeCell ref="C17:C18"/>
    <mergeCell ref="H10:H11"/>
    <mergeCell ref="I10:I11"/>
    <mergeCell ref="J10:J11"/>
    <mergeCell ref="D1:E1"/>
    <mergeCell ref="A10:A11"/>
    <mergeCell ref="C10:C11"/>
    <mergeCell ref="D10:D11"/>
    <mergeCell ref="E10:E11"/>
    <mergeCell ref="F10:G10"/>
    <mergeCell ref="B123:B124"/>
    <mergeCell ref="C123:C124"/>
    <mergeCell ref="B89:B92"/>
    <mergeCell ref="B93:B94"/>
    <mergeCell ref="C93:C94"/>
    <mergeCell ref="B95:B96"/>
    <mergeCell ref="C95:C96"/>
    <mergeCell ref="B97:B98"/>
    <mergeCell ref="C97:C98"/>
    <mergeCell ref="B100:B103"/>
    <mergeCell ref="B107:B110"/>
    <mergeCell ref="B112:B113"/>
    <mergeCell ref="C112:C113"/>
    <mergeCell ref="B117:B120"/>
    <mergeCell ref="B68:B77"/>
    <mergeCell ref="C68:C71"/>
    <mergeCell ref="C72:C75"/>
    <mergeCell ref="C76:C77"/>
    <mergeCell ref="B78:B85"/>
    <mergeCell ref="C78:C81"/>
    <mergeCell ref="C82:C8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Views>
    <sheetView workbookViewId="0"/>
  </sheetViews>
  <sheetFormatPr defaultColWidth="12.6640625" defaultRowHeight="15.75" customHeight="1"/>
  <cols>
    <col min="2" max="2" width="35.6640625" customWidth="1"/>
    <col min="3" max="3" width="37.21875" customWidth="1"/>
    <col min="4" max="4" width="43.33203125" customWidth="1"/>
    <col min="5" max="5" width="51.21875" customWidth="1"/>
  </cols>
  <sheetData>
    <row r="1" spans="1:10" ht="22.8">
      <c r="D1" s="187" t="s">
        <v>13</v>
      </c>
      <c r="E1" s="188"/>
    </row>
    <row r="2" spans="1:10" ht="15.6">
      <c r="D2" s="15" t="s">
        <v>14</v>
      </c>
      <c r="E2" s="16" t="s">
        <v>1044</v>
      </c>
    </row>
    <row r="3" spans="1:10" ht="15.6">
      <c r="D3" s="17" t="s">
        <v>16</v>
      </c>
      <c r="E3" s="18" t="s">
        <v>1045</v>
      </c>
    </row>
    <row r="4" spans="1:10" ht="15.6">
      <c r="D4" s="17" t="s">
        <v>18</v>
      </c>
      <c r="E4" s="19">
        <v>7</v>
      </c>
    </row>
    <row r="5" spans="1:10" ht="15.6">
      <c r="D5" s="17" t="s">
        <v>19</v>
      </c>
      <c r="E5" s="19">
        <v>0</v>
      </c>
    </row>
    <row r="6" spans="1:10" ht="15.6">
      <c r="D6" s="17" t="s">
        <v>20</v>
      </c>
      <c r="E6" s="19">
        <v>0</v>
      </c>
    </row>
    <row r="7" spans="1:10" ht="15.6">
      <c r="D7" s="17" t="s">
        <v>21</v>
      </c>
      <c r="E7" s="19">
        <v>0</v>
      </c>
    </row>
    <row r="8" spans="1:10" ht="15.6">
      <c r="D8" s="17" t="s">
        <v>22</v>
      </c>
      <c r="E8" s="19">
        <v>7</v>
      </c>
    </row>
    <row r="10" spans="1:10" ht="15.6">
      <c r="A10" s="189" t="s">
        <v>16</v>
      </c>
      <c r="B10" s="208" t="s">
        <v>23</v>
      </c>
      <c r="C10" s="199" t="s">
        <v>24</v>
      </c>
      <c r="D10" s="199" t="s">
        <v>25</v>
      </c>
      <c r="E10" s="199" t="s">
        <v>26</v>
      </c>
      <c r="F10" s="200" t="s">
        <v>27</v>
      </c>
      <c r="G10" s="191"/>
      <c r="H10" s="189" t="s">
        <v>28</v>
      </c>
      <c r="I10" s="189" t="s">
        <v>29</v>
      </c>
      <c r="J10" s="189" t="s">
        <v>30</v>
      </c>
    </row>
    <row r="11" spans="1:10" ht="15.6">
      <c r="A11" s="177"/>
      <c r="B11" s="176"/>
      <c r="C11" s="177"/>
      <c r="D11" s="177"/>
      <c r="E11" s="177"/>
      <c r="F11" s="86" t="s">
        <v>31</v>
      </c>
      <c r="G11" s="86" t="s">
        <v>32</v>
      </c>
      <c r="H11" s="177"/>
      <c r="I11" s="177"/>
      <c r="J11" s="177"/>
    </row>
    <row r="12" spans="1:10" ht="15.6">
      <c r="A12" s="105"/>
      <c r="B12" s="204" t="s">
        <v>1044</v>
      </c>
      <c r="C12" s="191"/>
      <c r="D12" s="191"/>
      <c r="E12" s="191"/>
      <c r="F12" s="191"/>
      <c r="G12" s="191"/>
      <c r="H12" s="205"/>
      <c r="I12" s="106"/>
      <c r="J12" s="107"/>
    </row>
    <row r="13" spans="1:10" ht="15">
      <c r="A13" s="89" t="s">
        <v>1046</v>
      </c>
      <c r="B13" s="181" t="s">
        <v>1047</v>
      </c>
      <c r="C13" s="32" t="s">
        <v>36</v>
      </c>
      <c r="D13" s="33" t="s">
        <v>1048</v>
      </c>
      <c r="E13" s="32" t="s">
        <v>1049</v>
      </c>
      <c r="F13" s="34" t="s">
        <v>39</v>
      </c>
      <c r="G13" s="35" t="s">
        <v>39</v>
      </c>
      <c r="H13" s="35" t="s">
        <v>39</v>
      </c>
      <c r="I13" s="42"/>
      <c r="J13" s="43"/>
    </row>
    <row r="14" spans="1:10" ht="15">
      <c r="A14" s="89" t="s">
        <v>1050</v>
      </c>
      <c r="B14" s="176"/>
      <c r="C14" s="32" t="s">
        <v>36</v>
      </c>
      <c r="D14" s="33" t="s">
        <v>1051</v>
      </c>
      <c r="E14" s="38" t="s">
        <v>1052</v>
      </c>
      <c r="F14" s="39" t="s">
        <v>39</v>
      </c>
      <c r="G14" s="35" t="s">
        <v>39</v>
      </c>
      <c r="H14" s="35" t="s">
        <v>39</v>
      </c>
      <c r="I14" s="130"/>
      <c r="J14" s="131"/>
    </row>
    <row r="15" spans="1:10" ht="15">
      <c r="A15" s="89" t="s">
        <v>1053</v>
      </c>
      <c r="B15" s="176"/>
      <c r="C15" s="32" t="s">
        <v>44</v>
      </c>
      <c r="D15" s="40" t="s">
        <v>1054</v>
      </c>
      <c r="E15" s="41" t="s">
        <v>46</v>
      </c>
      <c r="F15" s="34" t="s">
        <v>39</v>
      </c>
      <c r="G15" s="35" t="s">
        <v>39</v>
      </c>
      <c r="H15" s="35" t="s">
        <v>39</v>
      </c>
      <c r="I15" s="130"/>
      <c r="J15" s="130"/>
    </row>
    <row r="16" spans="1:10" ht="30">
      <c r="A16" s="89" t="s">
        <v>1055</v>
      </c>
      <c r="B16" s="177"/>
      <c r="C16" s="45" t="s">
        <v>52</v>
      </c>
      <c r="D16" s="46" t="s">
        <v>1056</v>
      </c>
      <c r="E16" s="55" t="s">
        <v>54</v>
      </c>
      <c r="F16" s="34" t="s">
        <v>39</v>
      </c>
      <c r="G16" s="35" t="s">
        <v>39</v>
      </c>
      <c r="H16" s="35" t="s">
        <v>39</v>
      </c>
      <c r="I16" s="130"/>
      <c r="J16" s="130"/>
    </row>
    <row r="17" spans="1:10" ht="15">
      <c r="A17" s="89" t="s">
        <v>1057</v>
      </c>
      <c r="B17" s="45" t="s">
        <v>1058</v>
      </c>
      <c r="C17" s="45" t="s">
        <v>1058</v>
      </c>
      <c r="D17" s="46" t="s">
        <v>1059</v>
      </c>
      <c r="E17" s="55" t="s">
        <v>1060</v>
      </c>
      <c r="F17" s="34" t="s">
        <v>39</v>
      </c>
      <c r="G17" s="35" t="s">
        <v>39</v>
      </c>
      <c r="H17" s="35" t="s">
        <v>39</v>
      </c>
      <c r="I17" s="6"/>
      <c r="J17" s="6"/>
    </row>
    <row r="18" spans="1:10" ht="15">
      <c r="A18" s="89" t="s">
        <v>1061</v>
      </c>
      <c r="B18" s="45" t="s">
        <v>1062</v>
      </c>
      <c r="C18" s="45" t="s">
        <v>1063</v>
      </c>
      <c r="D18" s="46" t="s">
        <v>1064</v>
      </c>
      <c r="E18" s="55" t="s">
        <v>1014</v>
      </c>
      <c r="F18" s="34" t="s">
        <v>39</v>
      </c>
      <c r="G18" s="34" t="s">
        <v>39</v>
      </c>
      <c r="H18" s="34" t="s">
        <v>39</v>
      </c>
      <c r="I18" s="6"/>
      <c r="J18" s="6"/>
    </row>
    <row r="19" spans="1:10" ht="66.75" customHeight="1">
      <c r="A19" s="89" t="s">
        <v>1065</v>
      </c>
      <c r="B19" s="45" t="s">
        <v>1066</v>
      </c>
      <c r="C19" s="45" t="s">
        <v>1066</v>
      </c>
      <c r="D19" s="46" t="s">
        <v>1067</v>
      </c>
      <c r="E19" s="55" t="s">
        <v>1068</v>
      </c>
      <c r="F19" s="34" t="s">
        <v>39</v>
      </c>
      <c r="G19" s="34" t="s">
        <v>39</v>
      </c>
      <c r="H19" s="34" t="s">
        <v>39</v>
      </c>
      <c r="I19" s="6"/>
      <c r="J19" s="6"/>
    </row>
  </sheetData>
  <mergeCells count="12">
    <mergeCell ref="D1:E1"/>
    <mergeCell ref="A10:A11"/>
    <mergeCell ref="C10:C11"/>
    <mergeCell ref="D10:D11"/>
    <mergeCell ref="E10:E11"/>
    <mergeCell ref="H10:H11"/>
    <mergeCell ref="I10:I11"/>
    <mergeCell ref="J10:J11"/>
    <mergeCell ref="B10:B11"/>
    <mergeCell ref="B13:B16"/>
    <mergeCell ref="F10:G10"/>
    <mergeCell ref="B12:H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4"/>
  <sheetViews>
    <sheetView workbookViewId="0"/>
  </sheetViews>
  <sheetFormatPr defaultColWidth="12.6640625" defaultRowHeight="15.75" customHeight="1"/>
  <sheetData>
    <row r="1" spans="1:26">
      <c r="A1" s="133"/>
      <c r="B1" s="133"/>
      <c r="C1" s="133"/>
      <c r="D1" s="133"/>
      <c r="E1" s="133"/>
      <c r="F1" s="133"/>
      <c r="G1" s="133"/>
      <c r="H1" s="134"/>
      <c r="I1" s="134"/>
      <c r="J1" s="135"/>
      <c r="K1" s="135"/>
      <c r="L1" s="135"/>
      <c r="M1" s="135"/>
      <c r="N1" s="135"/>
      <c r="O1" s="135"/>
      <c r="P1" s="134"/>
      <c r="Q1" s="134"/>
      <c r="R1" s="134"/>
      <c r="S1" s="134"/>
      <c r="T1" s="134"/>
      <c r="U1" s="134"/>
      <c r="V1" s="134"/>
      <c r="W1" s="134"/>
      <c r="X1" s="134"/>
      <c r="Y1" s="134"/>
      <c r="Z1" s="134"/>
    </row>
    <row r="2" spans="1:26">
      <c r="A2" s="210" t="s">
        <v>1069</v>
      </c>
      <c r="B2" s="191"/>
      <c r="C2" s="191"/>
      <c r="D2" s="191"/>
      <c r="E2" s="191"/>
      <c r="F2" s="191"/>
      <c r="G2" s="205"/>
      <c r="H2" s="134"/>
      <c r="I2" s="133"/>
      <c r="J2" s="211" t="s">
        <v>1070</v>
      </c>
      <c r="K2" s="191"/>
      <c r="L2" s="191"/>
      <c r="M2" s="191"/>
      <c r="N2" s="191"/>
      <c r="O2" s="205"/>
      <c r="P2" s="135"/>
      <c r="Q2" s="134"/>
      <c r="R2" s="134"/>
      <c r="S2" s="134"/>
      <c r="T2" s="134"/>
      <c r="U2" s="134"/>
      <c r="V2" s="134"/>
      <c r="W2" s="134"/>
      <c r="X2" s="134"/>
      <c r="Y2" s="134"/>
      <c r="Z2" s="134"/>
    </row>
    <row r="3" spans="1:26">
      <c r="A3" s="212"/>
      <c r="B3" s="213" t="s">
        <v>1071</v>
      </c>
      <c r="C3" s="191"/>
      <c r="D3" s="205"/>
      <c r="E3" s="214" t="s">
        <v>1072</v>
      </c>
      <c r="F3" s="191"/>
      <c r="G3" s="205"/>
      <c r="H3" s="136"/>
      <c r="I3" s="133"/>
      <c r="J3" s="213" t="s">
        <v>1071</v>
      </c>
      <c r="K3" s="191"/>
      <c r="L3" s="205"/>
      <c r="M3" s="214" t="s">
        <v>1072</v>
      </c>
      <c r="N3" s="191"/>
      <c r="O3" s="205"/>
      <c r="P3" s="137"/>
      <c r="Q3" s="134"/>
      <c r="R3" s="134"/>
      <c r="S3" s="134"/>
      <c r="T3" s="134"/>
      <c r="U3" s="134"/>
      <c r="V3" s="134"/>
      <c r="W3" s="134"/>
      <c r="X3" s="134"/>
      <c r="Y3" s="134"/>
      <c r="Z3" s="134"/>
    </row>
    <row r="4" spans="1:26">
      <c r="A4" s="177"/>
      <c r="B4" s="138" t="s">
        <v>1073</v>
      </c>
      <c r="C4" s="139" t="s">
        <v>1074</v>
      </c>
      <c r="D4" s="140" t="s">
        <v>1075</v>
      </c>
      <c r="E4" s="138" t="s">
        <v>1073</v>
      </c>
      <c r="F4" s="139" t="s">
        <v>1074</v>
      </c>
      <c r="G4" s="140" t="s">
        <v>1075</v>
      </c>
      <c r="H4" s="136"/>
      <c r="I4" s="133"/>
      <c r="J4" s="141" t="s">
        <v>1073</v>
      </c>
      <c r="K4" s="142" t="s">
        <v>1074</v>
      </c>
      <c r="L4" s="143" t="s">
        <v>1075</v>
      </c>
      <c r="M4" s="141" t="s">
        <v>1073</v>
      </c>
      <c r="N4" s="142" t="s">
        <v>1074</v>
      </c>
      <c r="O4" s="143" t="s">
        <v>1075</v>
      </c>
      <c r="P4" s="144"/>
      <c r="Q4" s="134"/>
      <c r="R4" s="134"/>
      <c r="S4" s="134"/>
      <c r="T4" s="134"/>
      <c r="U4" s="134"/>
      <c r="V4" s="134"/>
      <c r="W4" s="134"/>
      <c r="X4" s="134"/>
      <c r="Y4" s="134"/>
      <c r="Z4" s="134"/>
    </row>
    <row r="5" spans="1:26">
      <c r="A5" s="145" t="s">
        <v>1076</v>
      </c>
      <c r="B5" s="133"/>
      <c r="C5" s="146"/>
      <c r="D5" s="146"/>
      <c r="E5" s="147">
        <v>62</v>
      </c>
      <c r="F5" s="147">
        <v>0</v>
      </c>
      <c r="G5" s="147">
        <v>1</v>
      </c>
      <c r="H5" s="136"/>
      <c r="I5" s="133"/>
      <c r="J5" s="133"/>
      <c r="K5" s="146"/>
      <c r="L5" s="146"/>
      <c r="M5" s="146"/>
      <c r="N5" s="146"/>
      <c r="O5" s="146"/>
      <c r="P5" s="143" t="s">
        <v>1075</v>
      </c>
      <c r="Q5" s="134"/>
      <c r="R5" s="134"/>
      <c r="S5" s="134"/>
      <c r="T5" s="134"/>
      <c r="U5" s="134"/>
      <c r="V5" s="134"/>
      <c r="W5" s="134"/>
      <c r="X5" s="134"/>
      <c r="Y5" s="134"/>
      <c r="Z5" s="134"/>
    </row>
    <row r="6" spans="1:26">
      <c r="A6" s="145" t="s">
        <v>1077</v>
      </c>
      <c r="B6" s="146"/>
      <c r="C6" s="133"/>
      <c r="D6" s="133"/>
      <c r="E6" s="147">
        <v>14</v>
      </c>
      <c r="F6" s="147">
        <v>0</v>
      </c>
      <c r="G6" s="147">
        <v>0</v>
      </c>
      <c r="H6" s="136"/>
      <c r="I6" s="133"/>
      <c r="J6" s="133"/>
      <c r="K6" s="133"/>
      <c r="L6" s="133"/>
      <c r="M6" s="133"/>
      <c r="N6" s="133"/>
      <c r="O6" s="133"/>
      <c r="P6" s="133"/>
      <c r="Q6" s="134"/>
      <c r="R6" s="134"/>
      <c r="S6" s="134"/>
      <c r="T6" s="134"/>
      <c r="U6" s="134"/>
      <c r="V6" s="134"/>
      <c r="W6" s="134"/>
      <c r="X6" s="134"/>
      <c r="Y6" s="134"/>
      <c r="Z6" s="134"/>
    </row>
    <row r="7" spans="1:26">
      <c r="A7" s="145" t="s">
        <v>1078</v>
      </c>
      <c r="B7" s="146"/>
      <c r="C7" s="133"/>
      <c r="D7" s="133"/>
      <c r="E7" s="147">
        <v>9</v>
      </c>
      <c r="F7" s="147">
        <v>0</v>
      </c>
      <c r="G7" s="147">
        <v>0</v>
      </c>
      <c r="H7" s="148"/>
      <c r="I7" s="134"/>
      <c r="J7" s="134"/>
      <c r="K7" s="134"/>
      <c r="L7" s="134"/>
      <c r="M7" s="134"/>
      <c r="N7" s="134"/>
      <c r="O7" s="134"/>
      <c r="P7" s="133"/>
      <c r="Q7" s="134"/>
      <c r="R7" s="134"/>
      <c r="S7" s="134"/>
      <c r="T7" s="134"/>
      <c r="U7" s="134"/>
      <c r="V7" s="134"/>
      <c r="W7" s="134"/>
      <c r="X7" s="134"/>
      <c r="Y7" s="134"/>
      <c r="Z7" s="134"/>
    </row>
    <row r="8" spans="1:26">
      <c r="A8" s="145" t="s">
        <v>1079</v>
      </c>
      <c r="B8" s="146"/>
      <c r="C8" s="133"/>
      <c r="D8" s="133"/>
      <c r="E8" s="147">
        <v>11</v>
      </c>
      <c r="F8" s="147">
        <v>0</v>
      </c>
      <c r="G8" s="147">
        <v>0</v>
      </c>
      <c r="H8" s="148"/>
      <c r="I8" s="134"/>
      <c r="J8" s="134"/>
      <c r="K8" s="134"/>
      <c r="L8" s="134"/>
      <c r="M8" s="134"/>
      <c r="N8" s="134"/>
      <c r="O8" s="134"/>
      <c r="P8" s="134"/>
      <c r="Q8" s="134"/>
      <c r="R8" s="134"/>
      <c r="S8" s="134"/>
      <c r="T8" s="134"/>
      <c r="U8" s="134"/>
      <c r="V8" s="134"/>
      <c r="W8" s="134"/>
      <c r="X8" s="134"/>
      <c r="Y8" s="134"/>
      <c r="Z8" s="134"/>
    </row>
    <row r="9" spans="1:26">
      <c r="A9" s="145" t="s">
        <v>1080</v>
      </c>
      <c r="B9" s="146"/>
      <c r="C9" s="133"/>
      <c r="D9" s="133"/>
      <c r="E9" s="147">
        <v>1</v>
      </c>
      <c r="F9" s="147">
        <v>0</v>
      </c>
      <c r="G9" s="147">
        <v>1</v>
      </c>
      <c r="H9" s="148"/>
      <c r="I9" s="134"/>
      <c r="J9" s="134"/>
      <c r="K9" s="134"/>
      <c r="L9" s="134"/>
      <c r="M9" s="134"/>
      <c r="N9" s="134"/>
      <c r="O9" s="134"/>
      <c r="P9" s="134"/>
      <c r="Q9" s="134"/>
      <c r="R9" s="134"/>
      <c r="S9" s="134"/>
      <c r="T9" s="134"/>
      <c r="U9" s="134"/>
      <c r="V9" s="134"/>
      <c r="W9" s="134"/>
      <c r="X9" s="134"/>
      <c r="Y9" s="134"/>
      <c r="Z9" s="134"/>
    </row>
    <row r="10" spans="1:26">
      <c r="A10" s="145" t="s">
        <v>1081</v>
      </c>
      <c r="B10" s="146"/>
      <c r="C10" s="133"/>
      <c r="D10" s="133"/>
      <c r="E10" s="147">
        <v>21</v>
      </c>
      <c r="F10" s="147">
        <v>0</v>
      </c>
      <c r="G10" s="147">
        <v>4</v>
      </c>
      <c r="H10" s="148"/>
      <c r="I10" s="134"/>
      <c r="J10" s="134"/>
      <c r="K10" s="134"/>
      <c r="L10" s="134"/>
      <c r="M10" s="134"/>
      <c r="N10" s="134"/>
      <c r="O10" s="134"/>
      <c r="P10" s="134"/>
      <c r="Q10" s="134"/>
      <c r="R10" s="134"/>
      <c r="S10" s="134"/>
      <c r="T10" s="134"/>
      <c r="U10" s="134"/>
      <c r="V10" s="134"/>
      <c r="W10" s="134"/>
      <c r="X10" s="134"/>
      <c r="Y10" s="134"/>
      <c r="Z10" s="134"/>
    </row>
    <row r="11" spans="1:26">
      <c r="A11" s="145" t="s">
        <v>1082</v>
      </c>
      <c r="B11" s="146"/>
      <c r="C11" s="133"/>
      <c r="D11" s="133"/>
      <c r="E11" s="147">
        <v>13</v>
      </c>
      <c r="F11" s="147">
        <v>0</v>
      </c>
      <c r="G11" s="147">
        <v>0</v>
      </c>
      <c r="H11" s="148"/>
      <c r="I11" s="134"/>
      <c r="J11" s="134"/>
      <c r="K11" s="134"/>
      <c r="L11" s="134"/>
      <c r="M11" s="134"/>
      <c r="N11" s="134"/>
      <c r="O11" s="134"/>
      <c r="P11" s="134"/>
      <c r="Q11" s="134"/>
      <c r="R11" s="134"/>
      <c r="S11" s="134"/>
      <c r="T11" s="134"/>
      <c r="U11" s="134"/>
      <c r="V11" s="134"/>
      <c r="W11" s="134"/>
      <c r="X11" s="134"/>
      <c r="Y11" s="134"/>
      <c r="Z11" s="134"/>
    </row>
    <row r="12" spans="1:26">
      <c r="A12" s="145" t="s">
        <v>1083</v>
      </c>
      <c r="B12" s="146"/>
      <c r="C12" s="133"/>
      <c r="D12" s="133"/>
      <c r="E12" s="147">
        <v>51</v>
      </c>
      <c r="F12" s="147">
        <v>0</v>
      </c>
      <c r="G12" s="147">
        <v>32</v>
      </c>
      <c r="H12" s="148"/>
      <c r="I12" s="134"/>
      <c r="J12" s="134"/>
      <c r="K12" s="134"/>
      <c r="L12" s="134"/>
      <c r="M12" s="134"/>
      <c r="N12" s="134"/>
      <c r="O12" s="134"/>
      <c r="P12" s="134"/>
      <c r="Q12" s="134"/>
      <c r="R12" s="134"/>
      <c r="S12" s="134"/>
      <c r="T12" s="134"/>
      <c r="U12" s="134"/>
      <c r="V12" s="134"/>
      <c r="W12" s="134"/>
      <c r="X12" s="134"/>
      <c r="Y12" s="134"/>
      <c r="Z12" s="134"/>
    </row>
    <row r="13" spans="1:26">
      <c r="A13" s="145" t="s">
        <v>1084</v>
      </c>
      <c r="B13" s="146"/>
      <c r="C13" s="133"/>
      <c r="D13" s="133"/>
      <c r="E13" s="147">
        <v>41</v>
      </c>
      <c r="F13" s="147">
        <v>0</v>
      </c>
      <c r="G13" s="147">
        <v>4</v>
      </c>
      <c r="H13" s="148"/>
      <c r="I13" s="134"/>
      <c r="J13" s="134"/>
      <c r="K13" s="134"/>
      <c r="L13" s="134"/>
      <c r="M13" s="134"/>
      <c r="N13" s="134"/>
      <c r="O13" s="134"/>
      <c r="P13" s="134"/>
      <c r="Q13" s="134"/>
      <c r="R13" s="134"/>
      <c r="S13" s="134"/>
      <c r="T13" s="134"/>
      <c r="U13" s="134"/>
      <c r="V13" s="134"/>
      <c r="W13" s="134"/>
      <c r="X13" s="134"/>
      <c r="Y13" s="134"/>
      <c r="Z13" s="134"/>
    </row>
    <row r="14" spans="1:26">
      <c r="A14" s="149" t="s">
        <v>12</v>
      </c>
      <c r="B14" s="146"/>
      <c r="C14" s="133"/>
      <c r="D14" s="133"/>
      <c r="E14" s="147">
        <v>223</v>
      </c>
      <c r="F14" s="147">
        <v>0</v>
      </c>
      <c r="G14" s="147">
        <v>42</v>
      </c>
      <c r="H14" s="148"/>
      <c r="I14" s="134"/>
      <c r="J14" s="134"/>
      <c r="K14" s="134"/>
      <c r="L14" s="134"/>
      <c r="M14" s="134"/>
      <c r="N14" s="134"/>
      <c r="O14" s="134"/>
      <c r="P14" s="134"/>
      <c r="Q14" s="134"/>
      <c r="R14" s="134"/>
      <c r="S14" s="134"/>
      <c r="T14" s="134"/>
      <c r="U14" s="134"/>
      <c r="V14" s="134"/>
      <c r="W14" s="134"/>
      <c r="X14" s="134"/>
      <c r="Y14" s="134"/>
      <c r="Z14" s="134"/>
    </row>
    <row r="15" spans="1:26">
      <c r="A15" s="150"/>
      <c r="B15" s="149" t="s">
        <v>12</v>
      </c>
      <c r="C15" s="133"/>
      <c r="D15" s="133"/>
      <c r="E15" s="133"/>
      <c r="F15" s="147">
        <v>223</v>
      </c>
      <c r="G15" s="147">
        <v>0</v>
      </c>
      <c r="H15" s="147">
        <v>42</v>
      </c>
      <c r="I15" s="134"/>
      <c r="J15" s="134"/>
      <c r="K15" s="134"/>
      <c r="L15" s="134"/>
      <c r="M15" s="134"/>
      <c r="N15" s="134"/>
      <c r="O15" s="134"/>
      <c r="P15" s="134"/>
      <c r="Q15" s="134"/>
      <c r="R15" s="134"/>
      <c r="S15" s="134"/>
      <c r="T15" s="134"/>
      <c r="U15" s="134"/>
      <c r="V15" s="134"/>
      <c r="W15" s="134"/>
      <c r="X15" s="134"/>
      <c r="Y15" s="134"/>
      <c r="Z15" s="134"/>
    </row>
    <row r="16" spans="1:26">
      <c r="A16" s="134"/>
      <c r="B16" s="134"/>
      <c r="C16" s="134"/>
      <c r="D16" s="134"/>
      <c r="E16" s="134"/>
      <c r="F16" s="134"/>
      <c r="G16" s="134"/>
      <c r="H16" s="134"/>
      <c r="I16" s="134"/>
      <c r="J16" s="134"/>
      <c r="K16" s="134"/>
      <c r="L16" s="134"/>
      <c r="M16" s="134"/>
      <c r="N16" s="134"/>
      <c r="O16" s="134"/>
      <c r="P16" s="134"/>
      <c r="Q16" s="134"/>
      <c r="R16" s="134"/>
      <c r="S16" s="134"/>
      <c r="T16" s="134"/>
      <c r="U16" s="134"/>
      <c r="V16" s="134"/>
      <c r="W16" s="134"/>
      <c r="X16" s="134"/>
      <c r="Y16" s="134"/>
      <c r="Z16" s="134"/>
    </row>
    <row r="17" spans="1:26">
      <c r="A17" s="134"/>
      <c r="B17" s="134"/>
      <c r="C17" s="134"/>
      <c r="D17" s="134"/>
      <c r="E17" s="134"/>
      <c r="F17" s="134"/>
      <c r="G17" s="134"/>
      <c r="H17" s="134"/>
      <c r="I17" s="134"/>
      <c r="J17" s="134"/>
      <c r="K17" s="134"/>
      <c r="L17" s="134"/>
      <c r="M17" s="134"/>
      <c r="N17" s="134"/>
      <c r="O17" s="134"/>
      <c r="P17" s="134"/>
      <c r="Q17" s="134"/>
      <c r="R17" s="134"/>
      <c r="S17" s="134"/>
      <c r="T17" s="134"/>
      <c r="U17" s="134"/>
      <c r="V17" s="134"/>
      <c r="W17" s="134"/>
      <c r="X17" s="134"/>
      <c r="Y17" s="134"/>
      <c r="Z17" s="134"/>
    </row>
    <row r="18" spans="1:26">
      <c r="A18" s="134"/>
      <c r="B18" s="134"/>
      <c r="C18" s="134"/>
      <c r="D18" s="134"/>
      <c r="E18" s="134"/>
      <c r="F18" s="134"/>
      <c r="G18" s="134"/>
      <c r="H18" s="134"/>
      <c r="I18" s="134"/>
      <c r="J18" s="134"/>
      <c r="K18" s="134"/>
      <c r="L18" s="134"/>
      <c r="M18" s="134"/>
      <c r="N18" s="134"/>
      <c r="O18" s="134"/>
      <c r="P18" s="134"/>
      <c r="Q18" s="134"/>
      <c r="R18" s="134"/>
      <c r="S18" s="134"/>
      <c r="T18" s="134"/>
      <c r="U18" s="134"/>
      <c r="V18" s="134"/>
      <c r="W18" s="134"/>
      <c r="X18" s="134"/>
      <c r="Y18" s="134"/>
      <c r="Z18" s="134"/>
    </row>
    <row r="19" spans="1:26">
      <c r="A19" s="134"/>
      <c r="B19" s="134"/>
      <c r="C19" s="134"/>
      <c r="D19" s="134"/>
      <c r="E19" s="134"/>
      <c r="F19" s="134"/>
      <c r="G19" s="134"/>
      <c r="H19" s="134"/>
      <c r="I19" s="134"/>
      <c r="J19" s="134"/>
      <c r="K19" s="134"/>
      <c r="L19" s="134"/>
      <c r="M19" s="134"/>
      <c r="N19" s="134"/>
      <c r="O19" s="134"/>
      <c r="P19" s="134"/>
      <c r="Q19" s="134"/>
      <c r="R19" s="134"/>
      <c r="S19" s="134"/>
      <c r="T19" s="134"/>
      <c r="U19" s="134"/>
      <c r="V19" s="134"/>
      <c r="W19" s="134"/>
      <c r="X19" s="134"/>
      <c r="Y19" s="134"/>
      <c r="Z19" s="134"/>
    </row>
    <row r="20" spans="1:26">
      <c r="A20" s="134"/>
      <c r="B20" s="134"/>
      <c r="C20" s="134"/>
      <c r="D20" s="134"/>
      <c r="E20" s="134"/>
      <c r="F20" s="134"/>
      <c r="G20" s="134"/>
      <c r="H20" s="134"/>
      <c r="I20" s="134"/>
      <c r="J20" s="134"/>
      <c r="K20" s="134"/>
      <c r="L20" s="134"/>
      <c r="M20" s="134"/>
      <c r="N20" s="134"/>
      <c r="O20" s="134"/>
      <c r="P20" s="134"/>
      <c r="Q20" s="134"/>
      <c r="R20" s="134"/>
      <c r="S20" s="134"/>
      <c r="T20" s="134"/>
      <c r="U20" s="134"/>
      <c r="V20" s="134"/>
      <c r="W20" s="134"/>
      <c r="X20" s="134"/>
      <c r="Y20" s="134"/>
      <c r="Z20" s="134"/>
    </row>
    <row r="21" spans="1:26">
      <c r="A21" s="134"/>
      <c r="B21" s="134"/>
      <c r="C21" s="134"/>
      <c r="D21" s="134"/>
      <c r="E21" s="134"/>
      <c r="F21" s="134"/>
      <c r="G21" s="134"/>
      <c r="H21" s="134"/>
      <c r="I21" s="134"/>
      <c r="J21" s="134"/>
      <c r="K21" s="134"/>
      <c r="L21" s="134"/>
      <c r="M21" s="134"/>
      <c r="N21" s="134"/>
      <c r="O21" s="134"/>
      <c r="P21" s="134"/>
      <c r="Q21" s="134"/>
      <c r="R21" s="134"/>
      <c r="S21" s="134"/>
      <c r="T21" s="134"/>
      <c r="U21" s="134"/>
      <c r="V21" s="134"/>
      <c r="W21" s="134"/>
      <c r="X21" s="134"/>
      <c r="Y21" s="134"/>
      <c r="Z21" s="134"/>
    </row>
    <row r="22" spans="1:26">
      <c r="A22" s="134"/>
      <c r="B22" s="134"/>
      <c r="C22" s="134"/>
      <c r="D22" s="134"/>
      <c r="E22" s="134"/>
      <c r="F22" s="134"/>
      <c r="G22" s="134"/>
      <c r="H22" s="134"/>
      <c r="I22" s="134"/>
      <c r="J22" s="134"/>
      <c r="K22" s="134"/>
      <c r="L22" s="134"/>
      <c r="M22" s="134"/>
      <c r="N22" s="134"/>
      <c r="O22" s="134"/>
      <c r="P22" s="134"/>
      <c r="Q22" s="134"/>
      <c r="R22" s="134"/>
      <c r="S22" s="134"/>
      <c r="T22" s="134"/>
      <c r="U22" s="134"/>
      <c r="V22" s="134"/>
      <c r="W22" s="134"/>
      <c r="X22" s="134"/>
      <c r="Y22" s="134"/>
      <c r="Z22" s="134"/>
    </row>
    <row r="23" spans="1:26">
      <c r="A23" s="134"/>
      <c r="B23" s="134"/>
      <c r="C23" s="134"/>
      <c r="D23" s="134"/>
      <c r="E23" s="134"/>
      <c r="F23" s="134"/>
      <c r="G23" s="134"/>
      <c r="H23" s="134"/>
      <c r="I23" s="134"/>
      <c r="J23" s="134"/>
      <c r="K23" s="134"/>
      <c r="L23" s="134"/>
      <c r="M23" s="134"/>
      <c r="N23" s="134"/>
      <c r="O23" s="134"/>
      <c r="P23" s="134"/>
      <c r="Q23" s="134"/>
      <c r="R23" s="134"/>
      <c r="S23" s="134"/>
      <c r="T23" s="134"/>
      <c r="U23" s="134"/>
      <c r="V23" s="134"/>
      <c r="W23" s="134"/>
      <c r="X23" s="134"/>
      <c r="Y23" s="134"/>
      <c r="Z23" s="134"/>
    </row>
    <row r="24" spans="1:26">
      <c r="A24" s="134"/>
      <c r="B24" s="134"/>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row>
    <row r="25" spans="1:26">
      <c r="A25" s="134"/>
      <c r="B25" s="134"/>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row>
    <row r="26" spans="1:26">
      <c r="A26" s="134"/>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row>
    <row r="27" spans="1:26">
      <c r="A27" s="134"/>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row>
    <row r="28" spans="1:26">
      <c r="A28" s="134"/>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row>
    <row r="29" spans="1:26">
      <c r="A29" s="134"/>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row>
    <row r="30" spans="1:26">
      <c r="A30" s="134"/>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row>
    <row r="31" spans="1:26">
      <c r="A31" s="134"/>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row>
    <row r="32" spans="1:26">
      <c r="A32" s="134"/>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row>
    <row r="33" spans="1:26">
      <c r="A33" s="134"/>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row>
    <row r="34" spans="1:26">
      <c r="A34" s="134"/>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row>
    <row r="35" spans="1:26">
      <c r="A35" s="134"/>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row>
    <row r="36" spans="1:26">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row>
    <row r="37" spans="1:26">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row>
    <row r="38" spans="1:26">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row>
    <row r="39" spans="1:26">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row>
    <row r="40" spans="1:26">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row>
    <row r="41" spans="1:26">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row>
    <row r="42" spans="1:26">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row>
    <row r="43" spans="1:26">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row>
    <row r="44" spans="1:26">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row>
    <row r="45" spans="1:26">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row>
    <row r="46" spans="1:26">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row>
    <row r="47" spans="1:26">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row>
    <row r="48" spans="1:26">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row>
    <row r="49" spans="1:26">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row>
    <row r="50" spans="1:26">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row>
    <row r="51" spans="1:26">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row>
    <row r="52" spans="1:26">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row>
    <row r="53" spans="1:26">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row>
    <row r="54" spans="1:26">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row>
    <row r="55" spans="1:26">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row>
    <row r="56" spans="1:26">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row>
    <row r="57" spans="1:26">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row>
    <row r="58" spans="1:26">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row>
    <row r="59" spans="1:26">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row>
    <row r="60" spans="1:26">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row>
    <row r="61" spans="1:26">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row>
    <row r="62" spans="1:26">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row>
    <row r="63" spans="1:26">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row>
    <row r="64" spans="1:26">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row>
    <row r="65" spans="1:26">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row>
    <row r="66" spans="1:26">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row>
    <row r="67" spans="1:26">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row>
    <row r="68" spans="1:26">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row>
    <row r="69" spans="1:26">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row>
    <row r="70" spans="1:26">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row>
    <row r="71" spans="1:26">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row>
    <row r="72" spans="1:26">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row>
    <row r="73" spans="1:26">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row>
    <row r="74" spans="1:26">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row>
    <row r="75" spans="1:26">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row>
    <row r="76" spans="1:26">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row>
    <row r="77" spans="1:26">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row>
    <row r="78" spans="1:26">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row>
    <row r="79" spans="1:26">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row>
    <row r="80" spans="1:26">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row>
    <row r="81" spans="1:26">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row>
    <row r="82" spans="1:26">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row>
    <row r="83" spans="1:26">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row>
    <row r="84" spans="1:26">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row>
    <row r="85" spans="1:26">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row>
    <row r="86" spans="1:26">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row>
    <row r="87" spans="1:26">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row>
    <row r="88" spans="1:26">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row>
    <row r="89" spans="1:26">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row>
    <row r="90" spans="1:26">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row>
    <row r="91" spans="1:26">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row>
    <row r="92" spans="1:26">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row>
    <row r="93" spans="1:26">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row>
    <row r="94" spans="1:26">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row>
    <row r="95" spans="1:26">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row>
    <row r="96" spans="1:26">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row>
    <row r="97" spans="1:26">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row>
    <row r="98" spans="1:26">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row>
    <row r="99" spans="1:26">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row>
    <row r="100" spans="1:26">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row>
    <row r="101" spans="1:26">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spans="1:26">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spans="1:26">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spans="1:26">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spans="1:26">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spans="1:26">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spans="1:26">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spans="1:26">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spans="1:26">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spans="1:26">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spans="1:26">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spans="1:26">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spans="1:26">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spans="1:26">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spans="1:26">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spans="1:26">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spans="1:26">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spans="1:26">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spans="1:26">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spans="1:26">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spans="1:26">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spans="1:26">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spans="1:26">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spans="1:26">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spans="1:26">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spans="1:26">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spans="1:26">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spans="1:26">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spans="1:26">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spans="1:26">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spans="1:26">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spans="1:26">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spans="1:26">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spans="1:26">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spans="1:26">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spans="1:26">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spans="1:26">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spans="1:26">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spans="1:26">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spans="1:26">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spans="1:26">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spans="1:26">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spans="1:26">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spans="1:26">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spans="1:26">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spans="1:26">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spans="1:26">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spans="1:26">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spans="1:26">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spans="1:26">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spans="1:26">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spans="1:26">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spans="1:26">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spans="1:26">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spans="1:26">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spans="1:26">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spans="1:26">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spans="1:26">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spans="1:26">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spans="1:26">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spans="1:26">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spans="1:26">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spans="1:26">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spans="1:26">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spans="1:26">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spans="1:26">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spans="1:26">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spans="1:26">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spans="1:26">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spans="1:26">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spans="1:26">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spans="1:26">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spans="1:26">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spans="1:26">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spans="1:26">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spans="1:26">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spans="1:26">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spans="1:26">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spans="1:26">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spans="1:26">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spans="1:26">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spans="1:26">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spans="1:26">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spans="1:26">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spans="1:26">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spans="1:26">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spans="1:26">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spans="1:26">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spans="1:26">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spans="1:26">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spans="1:26">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spans="1:26">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spans="1:26">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spans="1:26">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spans="1:26">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spans="1:26">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spans="1:26">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spans="1:26">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spans="1:26">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spans="1:26">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spans="1:26">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spans="1:26">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spans="1:26">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spans="1:26">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spans="1:26">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spans="1:26">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spans="1:26">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spans="1:26">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spans="1:26">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spans="1:26">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spans="1:26">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spans="1:26">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spans="1:26">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spans="1:26">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spans="1:26">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spans="1:26">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spans="1:26">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spans="1:26">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spans="1:26">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spans="1:26">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spans="1:26">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spans="1:26">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spans="1:26">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spans="1:26">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spans="1:26">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spans="1:26">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spans="1:26">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spans="1:26">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spans="1:26">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spans="1:26">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spans="1:26">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spans="1:26">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spans="1:26">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spans="1:26">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spans="1:26">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spans="1:26">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spans="1:26">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spans="1:26">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spans="1:26">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spans="1:26">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spans="1:26">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spans="1:26">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spans="1:26">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spans="1:26">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spans="1:26">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spans="1:26">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spans="1:26">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spans="1:26">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spans="1:26">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spans="1:26">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spans="1:26">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spans="1:26">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spans="1:26">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spans="1:26">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spans="1:26">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spans="1:26">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spans="1:26">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spans="1:26">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spans="1:26">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spans="1:26">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spans="1:26">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spans="1:26">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spans="1:26">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spans="1:26">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spans="1:26">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spans="1:26">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spans="1:26">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spans="1:26">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spans="1:26">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spans="1:26">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spans="1:26">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spans="1:26">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spans="1:26">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spans="1:26">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spans="1:26">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spans="1:26">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spans="1:26">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spans="1:26">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spans="1:26">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spans="1:26">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spans="1:26">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spans="1:26">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spans="1:26">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spans="1:26">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spans="1:26">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spans="1:26">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spans="1:26">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spans="1:26">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spans="1:26">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spans="1:26">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spans="1:26">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spans="1:26">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spans="1:26">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spans="1:26">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spans="1:26">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spans="1:26">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spans="1:26">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spans="1:26">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spans="1:26">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spans="1:26">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spans="1:26">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spans="1:26">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spans="1:26">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spans="1:26">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spans="1:26">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spans="1:26">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spans="1:26">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spans="1:26">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spans="1:26">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spans="1:26">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spans="1:26">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spans="1:26">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spans="1:26">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spans="1:26">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spans="1:26">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spans="1:26">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spans="1:26">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spans="1:26">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spans="1:26">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spans="1:26">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spans="1:26">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spans="1:26">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spans="1:26">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spans="1:26">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spans="1:26">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spans="1:26">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spans="1:26">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spans="1:26">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spans="1:26">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spans="1:26">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spans="1:26">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spans="1:26">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spans="1:26">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spans="1:26">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spans="1:26">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spans="1:26">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spans="1:26">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spans="1:26">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spans="1:26">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spans="1:26">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spans="1:26">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spans="1:26">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spans="1:26">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spans="1:26">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spans="1:26">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spans="1:26">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spans="1:26">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spans="1:26">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spans="1:26">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spans="1:26">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spans="1:26">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spans="1:26">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spans="1:26">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spans="1:26">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spans="1:26">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spans="1:26">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spans="1:26">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spans="1:26">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spans="1:26">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spans="1:26">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spans="1:26">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spans="1:26">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spans="1:26">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spans="1:26">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spans="1:26">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spans="1:26">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spans="1:26">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spans="1:26">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spans="1:26">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spans="1:26">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spans="1:26">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spans="1:26">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spans="1:26">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spans="1:26">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spans="1:26">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spans="1:26">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spans="1:26">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spans="1:26">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spans="1:26">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spans="1:26">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spans="1:26">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spans="1:26">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spans="1:26">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spans="1:26">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spans="1:26">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spans="1:26">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spans="1:26">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spans="1:26">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spans="1:26">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spans="1:26">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spans="1:26">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spans="1:26">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spans="1:26">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spans="1:26">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spans="1:26">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spans="1:26">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spans="1:26">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spans="1:26">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spans="1:26">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spans="1:26">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spans="1:26">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spans="1:26">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spans="1:26">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spans="1:26">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spans="1:26">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spans="1:26">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spans="1:26">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spans="1:26">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spans="1:26">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spans="1:26">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spans="1:26">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spans="1:26">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spans="1:26">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spans="1:26">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spans="1:26">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spans="1:26">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spans="1:26">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spans="1:26">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spans="1:26">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spans="1:26">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spans="1:26">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spans="1:26">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spans="1:26">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spans="1:26">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spans="1:26">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spans="1:26">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spans="1:26">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spans="1:26">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spans="1:26">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spans="1:26">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spans="1:26">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spans="1:26">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spans="1:26">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spans="1:26">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spans="1:26">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spans="1:26">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spans="1:26">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spans="1:26">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spans="1:26">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spans="1:26">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spans="1:26">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spans="1:26">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spans="1:26">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spans="1:26">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spans="1:26">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spans="1:26">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spans="1:26">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spans="1:26">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spans="1:26">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spans="1:26">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spans="1:26">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spans="1:26">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spans="1:26">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spans="1:26">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spans="1:26">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spans="1:26">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spans="1:26">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spans="1:26">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spans="1:26">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spans="1:26">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spans="1:26">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spans="1:26">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spans="1:26">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spans="1:26">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spans="1:26">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spans="1:26">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spans="1:26">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spans="1:26">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spans="1:26">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spans="1:26">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spans="1:26">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spans="1:26">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spans="1:26">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spans="1:26">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spans="1:26">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spans="1:26">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spans="1:26">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spans="1:26">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spans="1:26">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spans="1:26">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spans="1:26">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spans="1:26">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spans="1:26">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spans="1:26">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spans="1:26">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spans="1:26">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spans="1:26">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spans="1:26">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spans="1:26">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spans="1:26">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spans="1:26">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spans="1:26">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spans="1:26">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spans="1:26">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spans="1:26">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spans="1:26">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spans="1:26">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spans="1:26">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spans="1:26">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spans="1:26">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spans="1:26">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spans="1:26">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spans="1:26">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spans="1:26">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spans="1:26">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spans="1:26">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spans="1:26">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spans="1:26">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spans="1:26">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spans="1:26">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spans="1:26">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spans="1:26">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spans="1:26">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spans="1:26">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spans="1:26">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spans="1:26">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spans="1:26">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spans="1:26">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spans="1:26">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spans="1:26">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spans="1:26">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spans="1:26">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spans="1:26">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spans="1:26">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spans="1:26">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spans="1:26">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spans="1:26">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spans="1:26">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spans="1:26">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spans="1:26">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spans="1:26">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spans="1:26">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spans="1:26">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spans="1:26">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spans="1:26">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spans="1:26">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spans="1:26">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spans="1:26">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spans="1:26">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spans="1:26">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spans="1:26">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spans="1:26">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spans="1:26">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spans="1:26">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spans="1:26">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spans="1:26">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spans="1:26">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spans="1:26">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spans="1:26">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spans="1:26">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spans="1:26">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spans="1:26">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spans="1:26">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spans="1:26">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spans="1:26">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spans="1:26">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spans="1:26">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spans="1:26">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spans="1:26">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spans="1:26">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spans="1:26">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spans="1:26">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spans="1:26">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spans="1:26">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spans="1:26">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spans="1:26">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spans="1:26">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spans="1:26">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spans="1:26">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spans="1:26">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spans="1:26">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spans="1:26">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spans="1:26">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spans="1:26">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spans="1:26">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spans="1:26">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spans="1:26">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spans="1:26">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spans="1:26">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spans="1:26">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spans="1:26">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spans="1:26">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spans="1:26">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spans="1:26">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spans="1:26">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spans="1:26">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spans="1:26">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spans="1:26">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spans="1:26">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spans="1:26">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spans="1:26">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spans="1:26">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spans="1:26">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spans="1:26">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spans="1:26">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spans="1:26">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spans="1:26">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spans="1:26">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spans="1:26">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spans="1:26">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spans="1:26">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spans="1:26">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spans="1:26">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spans="1:26">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spans="1:26">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spans="1:26">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spans="1:26">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spans="1:26">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spans="1:26">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spans="1:26">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spans="1:26">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spans="1:26">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spans="1:26">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spans="1:26">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spans="1:26">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spans="1:26">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spans="1:26">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spans="1:26">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spans="1:26">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spans="1:26">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spans="1:26">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spans="1:26">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spans="1:26">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spans="1:26">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spans="1:26">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spans="1:26">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spans="1:26">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spans="1:26">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spans="1:26">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spans="1:26">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spans="1:26">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spans="1:26">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spans="1:26">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spans="1:26">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spans="1:26">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spans="1:26">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spans="1:26">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spans="1:26">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spans="1:26">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spans="1:26">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spans="1:26">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spans="1:26">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spans="1:26">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spans="1:26">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spans="1:26">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spans="1:26">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spans="1:26">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spans="1:26">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spans="1:26">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spans="1:26">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spans="1:26">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spans="1:26">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spans="1:26">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spans="1:26">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spans="1:26">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spans="1:26">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spans="1:26">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spans="1:26">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spans="1:26">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spans="1:26">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spans="1:26">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spans="1:26">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spans="1:26">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spans="1:26">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spans="1:26">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spans="1:26">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spans="1:26">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spans="1:26">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spans="1:26">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spans="1:26">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spans="1:26">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spans="1:26">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spans="1:26">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spans="1:26">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spans="1:26">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spans="1:26">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spans="1:26">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spans="1:26">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spans="1:26">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spans="1:26">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spans="1:26">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spans="1:26">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spans="1:26">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spans="1:26">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spans="1:26">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spans="1:26">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spans="1:26">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spans="1:26">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spans="1:26">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spans="1:26">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spans="1:26">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spans="1:26">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spans="1:26">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spans="1:26">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spans="1:26">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spans="1:26">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spans="1:26">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spans="1:26">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spans="1:26">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spans="1:26">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spans="1:26">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spans="1:26">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spans="1:26">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spans="1:26">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spans="1:26">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spans="1:26">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spans="1:26">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spans="1:26">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spans="1:26">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spans="1:26">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spans="1:26">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spans="1:26">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spans="1:26">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spans="1:26">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spans="1:26">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spans="1:26">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spans="1:26">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spans="1:26">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spans="1:26">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spans="1:26">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spans="1:26">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spans="1:26">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spans="1:26">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spans="1:26">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spans="1:26">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spans="1:26">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spans="1:26">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spans="1:26">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spans="1:26">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spans="1:26">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spans="1:26">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spans="1:26">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spans="1:26">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spans="1:26">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spans="1:26">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spans="1:26">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spans="1:26">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spans="1:26">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spans="1:26">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spans="1:26">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spans="1:26">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spans="1:26">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spans="1:26">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spans="1:26">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spans="1:26">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spans="1:26">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spans="1:26">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spans="1:26">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spans="1:26">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spans="1:26">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spans="1:26">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spans="1:26">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spans="1:26">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spans="1:26">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spans="1:26">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spans="1:26">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spans="1:26">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spans="1:26">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spans="1:26">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spans="1:26">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spans="1:26">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spans="1:26">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spans="1:26">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spans="1:26">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spans="1:26">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spans="1:26">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spans="1:26">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spans="1:26">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spans="1:26">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spans="1:26">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spans="1:26">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spans="1:26">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spans="1:26">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spans="1:26">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spans="1:26">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spans="1:26">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spans="1:26">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spans="1:26">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spans="1:26">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spans="1:26">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spans="1:26">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spans="1:26">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spans="1:26">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spans="1:26">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spans="1:26">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spans="1:26">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spans="1:26">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spans="1:26">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spans="1:26">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spans="1:26">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spans="1:26">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spans="1:26">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spans="1:26">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spans="1:26">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spans="1:26">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spans="1:26">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spans="1:26">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spans="1:26">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spans="1:26">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spans="1:26">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spans="1:26">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spans="1:26">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spans="1:26">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spans="1:26">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spans="1:26">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spans="1:26">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spans="1:26">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spans="1:26">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spans="1:26">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spans="1:26">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spans="1:26">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spans="1:26">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spans="1:26">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spans="1:26">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spans="1:26">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spans="1:26">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spans="1:26">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spans="1:26">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spans="1:26">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spans="1:26">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spans="1:26">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spans="1:26">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spans="1:26">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spans="1:26">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spans="1:26">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spans="1:26">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spans="1:26">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spans="1:26">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spans="1:26">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spans="1:26">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spans="1:26">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spans="1:26">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spans="1:26">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spans="1:26">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spans="1:26">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spans="1:26">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spans="1:26">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spans="1:26">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spans="1:26">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spans="1:26">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spans="1:26">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spans="1:26">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spans="1:26">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spans="1:26">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spans="1:26">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spans="1:26">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spans="1:26">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spans="1:26">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spans="1:26">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spans="1:26">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spans="1:26">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spans="1:26">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spans="1:26">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spans="1:26">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spans="1:26">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spans="1:26">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spans="1:26">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spans="1:26">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spans="1:26">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spans="1:26">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spans="1:26">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spans="1:26">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spans="1:26">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spans="1:26">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spans="1:26">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spans="1:26">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spans="1:26">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spans="1:26">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spans="1:26">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spans="1:26">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spans="1:26">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spans="1:26">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spans="1:26">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spans="1:26">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spans="1:26">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spans="1:26">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spans="1:26">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spans="1:26">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spans="1:26">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spans="1:26">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spans="1:26">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spans="1:26">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spans="1:26">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spans="1:26">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spans="1:26">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spans="1:26">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spans="1:26">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spans="1:26">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spans="1:26">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spans="1:26">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spans="1:26">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spans="1:26">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spans="1:26">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spans="1:26">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spans="1:26">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spans="1:26">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spans="1:26">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spans="1:26">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spans="1:26">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spans="1:26">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spans="1:26">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spans="1:26">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spans="1:26">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spans="1:26">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spans="1:26">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spans="1:26">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spans="1:26">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spans="1:26">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spans="1:26">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spans="1:26">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spans="1:26">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spans="1:26">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spans="1:26">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spans="1:26">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spans="1:26">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spans="1:26">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spans="1:26">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spans="1:26">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spans="1:26">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spans="1:26">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spans="1:26">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spans="1:26">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spans="1:26">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spans="1:26">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spans="1:26">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spans="1:26">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spans="1:26">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spans="1:26">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spans="1:26">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spans="1:26">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spans="1:26">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spans="1:26">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spans="1:26">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spans="1:26">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spans="1:26">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spans="1:26">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spans="1:26">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spans="1:26">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spans="1:26">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spans="1:26">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spans="1:26">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spans="1:26">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spans="1:26">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spans="1:26">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spans="1:26">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spans="1:26">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spans="1:26">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spans="1:26">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spans="1:26">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spans="1:26">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spans="1:26">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spans="1:26">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spans="1:26">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spans="1:26">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spans="1:26">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spans="1:26">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spans="1:26">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spans="1:26">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spans="1:26">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spans="1:26">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spans="1:26">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spans="1:26">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spans="1:26">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spans="1:26">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spans="1:26">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spans="1:26">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spans="1:26">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spans="1:26">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spans="1:26">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spans="1:26">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spans="1:26">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spans="1:26">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spans="1:26">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spans="1:26">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spans="1:26">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spans="1:26">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spans="1:26">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spans="1:26">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spans="1:26">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spans="1:26">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spans="1:26">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spans="1:26">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spans="1:26">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spans="1:26">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spans="1:26">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spans="1:26">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spans="1:26">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spans="1:26">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spans="1:26">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spans="1:26">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spans="1:26">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spans="1:26">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spans="1:26">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spans="1:26">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spans="1:26">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spans="1:26">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spans="1:26">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spans="1:26">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spans="1:26">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spans="1:26">
      <c r="A1000" s="134"/>
      <c r="B1000" s="134"/>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row r="1001" spans="1:26">
      <c r="A1001" s="134"/>
      <c r="B1001" s="134"/>
      <c r="C1001" s="134"/>
      <c r="D1001" s="134"/>
      <c r="E1001" s="134"/>
      <c r="F1001" s="134"/>
      <c r="G1001" s="134"/>
      <c r="H1001" s="134"/>
      <c r="I1001" s="134"/>
      <c r="J1001" s="134"/>
      <c r="K1001" s="134"/>
      <c r="L1001" s="134"/>
      <c r="M1001" s="134"/>
      <c r="N1001" s="134"/>
      <c r="O1001" s="134"/>
      <c r="P1001" s="134"/>
      <c r="Q1001" s="134"/>
      <c r="R1001" s="134"/>
      <c r="S1001" s="134"/>
      <c r="T1001" s="134"/>
      <c r="U1001" s="134"/>
      <c r="V1001" s="134"/>
      <c r="W1001" s="134"/>
      <c r="X1001" s="134"/>
      <c r="Y1001" s="134"/>
      <c r="Z1001" s="134"/>
    </row>
    <row r="1002" spans="1:26">
      <c r="A1002" s="134"/>
      <c r="B1002" s="134"/>
      <c r="C1002" s="134"/>
      <c r="D1002" s="134"/>
      <c r="E1002" s="134"/>
      <c r="F1002" s="134"/>
      <c r="G1002" s="134"/>
      <c r="H1002" s="134"/>
      <c r="I1002" s="134"/>
      <c r="J1002" s="134"/>
      <c r="K1002" s="134"/>
      <c r="L1002" s="134"/>
      <c r="M1002" s="134"/>
      <c r="N1002" s="134"/>
      <c r="O1002" s="134"/>
      <c r="P1002" s="134"/>
      <c r="Q1002" s="134"/>
      <c r="R1002" s="134"/>
      <c r="S1002" s="134"/>
      <c r="T1002" s="134"/>
      <c r="U1002" s="134"/>
      <c r="V1002" s="134"/>
      <c r="W1002" s="134"/>
      <c r="X1002" s="134"/>
      <c r="Y1002" s="134"/>
      <c r="Z1002" s="134"/>
    </row>
    <row r="1003" spans="1:26">
      <c r="A1003" s="134"/>
      <c r="B1003" s="134"/>
      <c r="C1003" s="134"/>
      <c r="D1003" s="134"/>
      <c r="E1003" s="134"/>
      <c r="F1003" s="134"/>
      <c r="G1003" s="134"/>
      <c r="H1003" s="134"/>
      <c r="I1003" s="134"/>
      <c r="J1003" s="134"/>
      <c r="K1003" s="134"/>
      <c r="L1003" s="134"/>
      <c r="M1003" s="134"/>
      <c r="N1003" s="134"/>
      <c r="O1003" s="134"/>
      <c r="P1003" s="134"/>
      <c r="Q1003" s="134"/>
      <c r="R1003" s="134"/>
      <c r="S1003" s="134"/>
      <c r="T1003" s="134"/>
      <c r="U1003" s="134"/>
      <c r="V1003" s="134"/>
      <c r="W1003" s="134"/>
      <c r="X1003" s="134"/>
      <c r="Y1003" s="134"/>
      <c r="Z1003" s="134"/>
    </row>
    <row r="1004" spans="1:26">
      <c r="A1004" s="134"/>
      <c r="B1004" s="134"/>
      <c r="C1004" s="134"/>
      <c r="D1004" s="134"/>
      <c r="E1004" s="134"/>
      <c r="F1004" s="134"/>
      <c r="G1004" s="134"/>
      <c r="H1004" s="134"/>
      <c r="I1004" s="134"/>
      <c r="J1004" s="134"/>
      <c r="K1004" s="134"/>
      <c r="L1004" s="134"/>
      <c r="M1004" s="134"/>
      <c r="N1004" s="134"/>
      <c r="O1004" s="134"/>
      <c r="P1004" s="134"/>
      <c r="Q1004" s="134"/>
      <c r="R1004" s="134"/>
      <c r="S1004" s="134"/>
      <c r="T1004" s="134"/>
      <c r="U1004" s="134"/>
      <c r="V1004" s="134"/>
      <c r="W1004" s="134"/>
      <c r="X1004" s="134"/>
      <c r="Y1004" s="134"/>
      <c r="Z1004" s="134"/>
    </row>
  </sheetData>
  <mergeCells count="7">
    <mergeCell ref="A2:G2"/>
    <mergeCell ref="J2:O2"/>
    <mergeCell ref="A3:A4"/>
    <mergeCell ref="B3:D3"/>
    <mergeCell ref="E3:G3"/>
    <mergeCell ref="J3:L3"/>
    <mergeCell ref="M3:O3"/>
  </mergeCells>
  <hyperlinks>
    <hyperlink ref="A5" r:id="rId1" location="RANGE!gid=0"/>
    <hyperlink ref="A6" r:id="rId2" location="RANGE!gid=602524949"/>
    <hyperlink ref="A7" r:id="rId3" location="RANGE!gid=654888939"/>
    <hyperlink ref="A8" r:id="rId4" location="RANGE!gid=452706253"/>
    <hyperlink ref="A9" r:id="rId5" location="RANGE!gid=432422956"/>
    <hyperlink ref="A10" r:id="rId6" location="RANGE!gid=432422956z"/>
    <hyperlink ref="A11" r:id="rId7" location="RANGE!gid=2113931041"/>
    <hyperlink ref="A12" r:id="rId8" location="RANGE!gid=1477519753"/>
    <hyperlink ref="A13" r:id="rId9" location="RANGE!gid=9117731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4"/>
  <sheetViews>
    <sheetView workbookViewId="0"/>
  </sheetViews>
  <sheetFormatPr defaultColWidth="12.6640625" defaultRowHeight="15.75" customHeight="1"/>
  <cols>
    <col min="2" max="2" width="23.21875" customWidth="1"/>
    <col min="3" max="3" width="33" customWidth="1"/>
    <col min="4" max="4" width="56" customWidth="1"/>
    <col min="5" max="5" width="46.21875" customWidth="1"/>
    <col min="8" max="8" width="18.6640625" customWidth="1"/>
  </cols>
  <sheetData>
    <row r="1" spans="1:10" ht="15.75" customHeight="1">
      <c r="A1" s="12"/>
      <c r="B1" s="13"/>
      <c r="C1" s="13"/>
      <c r="D1" s="187" t="s">
        <v>13</v>
      </c>
      <c r="E1" s="188"/>
      <c r="F1" s="14"/>
      <c r="G1" s="14"/>
      <c r="H1" s="14"/>
      <c r="I1" s="12"/>
      <c r="J1" s="12"/>
    </row>
    <row r="2" spans="1:10" ht="15.75" customHeight="1">
      <c r="A2" s="12"/>
      <c r="B2" s="13"/>
      <c r="C2" s="13"/>
      <c r="D2" s="15" t="s">
        <v>14</v>
      </c>
      <c r="E2" s="16" t="s">
        <v>1085</v>
      </c>
      <c r="F2" s="14"/>
      <c r="G2" s="14"/>
      <c r="H2" s="14"/>
      <c r="I2" s="12"/>
      <c r="J2" s="12"/>
    </row>
    <row r="3" spans="1:10" ht="15.75" customHeight="1">
      <c r="A3" s="12"/>
      <c r="B3" s="13"/>
      <c r="C3" s="13"/>
      <c r="D3" s="17" t="s">
        <v>16</v>
      </c>
      <c r="E3" s="18" t="s">
        <v>17</v>
      </c>
      <c r="F3" s="14"/>
      <c r="G3" s="14"/>
      <c r="H3" s="14"/>
      <c r="I3" s="12"/>
      <c r="J3" s="12"/>
    </row>
    <row r="4" spans="1:10" ht="15.75" customHeight="1">
      <c r="A4" s="12"/>
      <c r="B4" s="13"/>
      <c r="C4" s="13"/>
      <c r="D4" s="17" t="s">
        <v>18</v>
      </c>
      <c r="E4" s="19">
        <v>6</v>
      </c>
      <c r="F4" s="14"/>
      <c r="G4" s="14"/>
      <c r="H4" s="14"/>
      <c r="I4" s="12"/>
      <c r="J4" s="12"/>
    </row>
    <row r="5" spans="1:10" ht="15.75" customHeight="1">
      <c r="A5" s="12"/>
      <c r="B5" s="13"/>
      <c r="C5" s="13"/>
      <c r="D5" s="17" t="s">
        <v>19</v>
      </c>
      <c r="E5" s="19">
        <v>4</v>
      </c>
      <c r="F5" s="14"/>
      <c r="G5" s="14"/>
      <c r="H5" s="14"/>
      <c r="I5" s="12"/>
      <c r="J5" s="12"/>
    </row>
    <row r="6" spans="1:10" ht="15.75" customHeight="1">
      <c r="A6" s="12"/>
      <c r="B6" s="13"/>
      <c r="C6" s="13"/>
      <c r="D6" s="17" t="s">
        <v>20</v>
      </c>
      <c r="E6" s="19">
        <v>0</v>
      </c>
      <c r="F6" s="14"/>
      <c r="G6" s="14"/>
      <c r="H6" s="14"/>
      <c r="I6" s="12"/>
      <c r="J6" s="12"/>
    </row>
    <row r="7" spans="1:10" ht="15.75" customHeight="1">
      <c r="A7" s="12"/>
      <c r="B7" s="13"/>
      <c r="C7" s="13"/>
      <c r="D7" s="17" t="s">
        <v>21</v>
      </c>
      <c r="E7" s="19">
        <v>0</v>
      </c>
      <c r="F7" s="14"/>
      <c r="G7" s="14"/>
      <c r="H7" s="14"/>
      <c r="I7" s="12"/>
      <c r="J7" s="12"/>
    </row>
    <row r="8" spans="1:10" ht="15.75" customHeight="1">
      <c r="A8" s="12"/>
      <c r="B8" s="13"/>
      <c r="C8" s="13"/>
      <c r="D8" s="17" t="s">
        <v>22</v>
      </c>
      <c r="E8" s="19">
        <v>10</v>
      </c>
      <c r="F8" s="14"/>
      <c r="G8" s="14"/>
      <c r="H8" s="14"/>
      <c r="I8" s="12"/>
      <c r="J8" s="12"/>
    </row>
    <row r="9" spans="1:10" ht="15">
      <c r="A9" s="12"/>
      <c r="B9" s="13"/>
      <c r="C9" s="13"/>
      <c r="D9" s="20"/>
      <c r="E9" s="20"/>
      <c r="F9" s="14"/>
      <c r="G9" s="14"/>
      <c r="H9" s="14"/>
      <c r="I9" s="12"/>
      <c r="J9" s="12"/>
    </row>
    <row r="10" spans="1:10" ht="15.75" customHeight="1">
      <c r="A10" s="215" t="s">
        <v>16</v>
      </c>
      <c r="B10" s="219" t="s">
        <v>24</v>
      </c>
      <c r="C10" s="215" t="s">
        <v>706</v>
      </c>
      <c r="D10" s="215" t="s">
        <v>25</v>
      </c>
      <c r="E10" s="215" t="s">
        <v>26</v>
      </c>
      <c r="F10" s="217" t="s">
        <v>27</v>
      </c>
      <c r="G10" s="205"/>
      <c r="H10" s="215" t="s">
        <v>28</v>
      </c>
      <c r="I10" s="215" t="s">
        <v>29</v>
      </c>
      <c r="J10" s="215" t="s">
        <v>30</v>
      </c>
    </row>
    <row r="11" spans="1:10" ht="15.75" customHeight="1">
      <c r="A11" s="177"/>
      <c r="B11" s="177"/>
      <c r="C11" s="177"/>
      <c r="D11" s="177"/>
      <c r="E11" s="177"/>
      <c r="F11" s="151" t="s">
        <v>31</v>
      </c>
      <c r="G11" s="151" t="s">
        <v>32</v>
      </c>
      <c r="H11" s="177"/>
      <c r="I11" s="177"/>
      <c r="J11" s="177"/>
    </row>
    <row r="12" spans="1:10" ht="75">
      <c r="A12" s="152" t="s">
        <v>1086</v>
      </c>
      <c r="B12" s="216" t="s">
        <v>1087</v>
      </c>
      <c r="C12" s="153" t="s">
        <v>1088</v>
      </c>
      <c r="D12" s="153" t="s">
        <v>630</v>
      </c>
      <c r="E12" s="153" t="s">
        <v>1089</v>
      </c>
      <c r="F12" s="154" t="s">
        <v>39</v>
      </c>
      <c r="G12" s="155" t="s">
        <v>39</v>
      </c>
      <c r="H12" s="155" t="s">
        <v>39</v>
      </c>
      <c r="I12" s="156"/>
      <c r="J12" s="156"/>
    </row>
    <row r="13" spans="1:10" ht="90">
      <c r="A13" s="152" t="s">
        <v>1090</v>
      </c>
      <c r="B13" s="177"/>
      <c r="C13" s="153" t="s">
        <v>1091</v>
      </c>
      <c r="D13" s="153" t="s">
        <v>1092</v>
      </c>
      <c r="E13" s="153" t="s">
        <v>1093</v>
      </c>
      <c r="F13" s="154" t="s">
        <v>39</v>
      </c>
      <c r="G13" s="155" t="s">
        <v>39</v>
      </c>
      <c r="H13" s="155" t="s">
        <v>39</v>
      </c>
      <c r="I13" s="156"/>
      <c r="J13" s="156"/>
    </row>
    <row r="14" spans="1:10" ht="75">
      <c r="A14" s="152" t="s">
        <v>1094</v>
      </c>
      <c r="B14" s="216" t="s">
        <v>629</v>
      </c>
      <c r="C14" s="153" t="s">
        <v>36</v>
      </c>
      <c r="D14" s="153" t="s">
        <v>630</v>
      </c>
      <c r="E14" s="153" t="s">
        <v>631</v>
      </c>
      <c r="F14" s="154" t="s">
        <v>39</v>
      </c>
      <c r="G14" s="155" t="s">
        <v>39</v>
      </c>
      <c r="H14" s="155" t="s">
        <v>39</v>
      </c>
      <c r="I14" s="156"/>
      <c r="J14" s="156"/>
    </row>
    <row r="15" spans="1:10" ht="75">
      <c r="A15" s="152" t="s">
        <v>1095</v>
      </c>
      <c r="B15" s="176"/>
      <c r="C15" s="153" t="s">
        <v>633</v>
      </c>
      <c r="D15" s="153" t="s">
        <v>630</v>
      </c>
      <c r="E15" s="153" t="s">
        <v>634</v>
      </c>
      <c r="F15" s="154" t="s">
        <v>635</v>
      </c>
      <c r="G15" s="155" t="s">
        <v>635</v>
      </c>
      <c r="H15" s="155" t="s">
        <v>635</v>
      </c>
      <c r="I15" s="156"/>
      <c r="J15" s="157" t="s">
        <v>1096</v>
      </c>
    </row>
    <row r="16" spans="1:10" ht="75">
      <c r="A16" s="152" t="s">
        <v>1097</v>
      </c>
      <c r="B16" s="177"/>
      <c r="C16" s="153" t="s">
        <v>44</v>
      </c>
      <c r="D16" s="153" t="s">
        <v>637</v>
      </c>
      <c r="E16" s="153" t="s">
        <v>631</v>
      </c>
      <c r="F16" s="154" t="s">
        <v>39</v>
      </c>
      <c r="G16" s="155" t="s">
        <v>39</v>
      </c>
      <c r="H16" s="155" t="s">
        <v>39</v>
      </c>
      <c r="I16" s="156"/>
      <c r="J16" s="156"/>
    </row>
    <row r="17" spans="1:10" ht="60">
      <c r="A17" s="152" t="s">
        <v>1098</v>
      </c>
      <c r="B17" s="216" t="s">
        <v>639</v>
      </c>
      <c r="C17" s="153" t="s">
        <v>640</v>
      </c>
      <c r="D17" s="153" t="s">
        <v>641</v>
      </c>
      <c r="E17" s="153" t="s">
        <v>642</v>
      </c>
      <c r="F17" s="154" t="s">
        <v>39</v>
      </c>
      <c r="G17" s="155" t="s">
        <v>635</v>
      </c>
      <c r="H17" s="155" t="s">
        <v>635</v>
      </c>
      <c r="I17" s="156"/>
      <c r="J17" s="157" t="s">
        <v>1099</v>
      </c>
    </row>
    <row r="18" spans="1:10" ht="60">
      <c r="A18" s="152" t="s">
        <v>1100</v>
      </c>
      <c r="B18" s="176"/>
      <c r="C18" s="153" t="s">
        <v>644</v>
      </c>
      <c r="D18" s="153" t="s">
        <v>645</v>
      </c>
      <c r="E18" s="153" t="s">
        <v>646</v>
      </c>
      <c r="F18" s="154" t="s">
        <v>39</v>
      </c>
      <c r="G18" s="155" t="s">
        <v>39</v>
      </c>
      <c r="H18" s="155" t="s">
        <v>39</v>
      </c>
      <c r="I18" s="156"/>
      <c r="J18" s="157"/>
    </row>
    <row r="19" spans="1:10" ht="75">
      <c r="A19" s="152" t="s">
        <v>1101</v>
      </c>
      <c r="B19" s="177"/>
      <c r="C19" s="153" t="s">
        <v>648</v>
      </c>
      <c r="D19" s="153" t="s">
        <v>649</v>
      </c>
      <c r="E19" s="153" t="s">
        <v>650</v>
      </c>
      <c r="F19" s="154" t="s">
        <v>39</v>
      </c>
      <c r="G19" s="155" t="s">
        <v>39</v>
      </c>
      <c r="H19" s="155" t="s">
        <v>39</v>
      </c>
      <c r="I19" s="156"/>
      <c r="J19" s="156"/>
    </row>
    <row r="20" spans="1:10" ht="195">
      <c r="A20" s="152" t="s">
        <v>1102</v>
      </c>
      <c r="B20" s="216" t="s">
        <v>652</v>
      </c>
      <c r="C20" s="153" t="s">
        <v>653</v>
      </c>
      <c r="D20" s="153" t="s">
        <v>654</v>
      </c>
      <c r="E20" s="153" t="s">
        <v>655</v>
      </c>
      <c r="F20" s="154" t="s">
        <v>39</v>
      </c>
      <c r="G20" s="155" t="s">
        <v>635</v>
      </c>
      <c r="H20" s="155" t="s">
        <v>635</v>
      </c>
      <c r="I20" s="156"/>
      <c r="J20" s="157" t="s">
        <v>1103</v>
      </c>
    </row>
    <row r="21" spans="1:10" ht="195">
      <c r="A21" s="152" t="s">
        <v>1104</v>
      </c>
      <c r="B21" s="177"/>
      <c r="C21" s="153" t="s">
        <v>657</v>
      </c>
      <c r="D21" s="153" t="s">
        <v>658</v>
      </c>
      <c r="E21" s="153" t="s">
        <v>659</v>
      </c>
      <c r="F21" s="154" t="s">
        <v>39</v>
      </c>
      <c r="G21" s="155" t="s">
        <v>635</v>
      </c>
      <c r="H21" s="155" t="s">
        <v>635</v>
      </c>
      <c r="I21" s="156"/>
      <c r="J21" s="157" t="s">
        <v>1103</v>
      </c>
    </row>
    <row r="22" spans="1:10" ht="75">
      <c r="A22" s="152" t="s">
        <v>1102</v>
      </c>
      <c r="B22" s="216" t="s">
        <v>652</v>
      </c>
      <c r="C22" s="153" t="s">
        <v>653</v>
      </c>
      <c r="D22" s="153" t="s">
        <v>654</v>
      </c>
      <c r="E22" s="153" t="s">
        <v>655</v>
      </c>
      <c r="F22" s="154" t="s">
        <v>39</v>
      </c>
      <c r="G22" s="155" t="s">
        <v>635</v>
      </c>
      <c r="H22" s="155" t="s">
        <v>635</v>
      </c>
      <c r="I22" s="156"/>
      <c r="J22" s="157"/>
    </row>
    <row r="23" spans="1:10" ht="90">
      <c r="A23" s="152" t="s">
        <v>1104</v>
      </c>
      <c r="B23" s="177"/>
      <c r="C23" s="153" t="s">
        <v>657</v>
      </c>
      <c r="D23" s="153" t="s">
        <v>658</v>
      </c>
      <c r="E23" s="153" t="s">
        <v>659</v>
      </c>
      <c r="F23" s="154" t="s">
        <v>39</v>
      </c>
      <c r="G23" s="155" t="s">
        <v>635</v>
      </c>
      <c r="H23" s="155" t="s">
        <v>635</v>
      </c>
      <c r="I23" s="156"/>
      <c r="J23" s="157"/>
    </row>
    <row r="24" spans="1:10" ht="15">
      <c r="A24" s="158"/>
      <c r="B24" s="159"/>
      <c r="C24" s="50"/>
      <c r="D24" s="50"/>
      <c r="E24" s="50"/>
      <c r="F24" s="50"/>
      <c r="G24" s="50"/>
      <c r="H24" s="50"/>
      <c r="I24" s="50"/>
      <c r="J24" s="50"/>
    </row>
    <row r="25" spans="1:10" ht="15">
      <c r="A25" s="158"/>
      <c r="B25" s="159"/>
      <c r="C25" s="50"/>
      <c r="D25" s="50"/>
      <c r="E25" s="50"/>
      <c r="F25" s="50"/>
      <c r="G25" s="50"/>
      <c r="H25" s="50"/>
      <c r="I25" s="50"/>
      <c r="J25" s="50"/>
    </row>
    <row r="26" spans="1:10" ht="15">
      <c r="A26" s="158"/>
      <c r="B26" s="159"/>
      <c r="C26" s="50"/>
      <c r="D26" s="50"/>
      <c r="E26" s="50"/>
      <c r="F26" s="50"/>
      <c r="G26" s="50"/>
      <c r="H26" s="50"/>
      <c r="I26" s="50"/>
      <c r="J26" s="50"/>
    </row>
    <row r="27" spans="1:10" ht="15">
      <c r="A27" s="158"/>
      <c r="B27" s="159"/>
      <c r="C27" s="50"/>
      <c r="D27" s="50"/>
      <c r="E27" s="50"/>
      <c r="F27" s="50"/>
      <c r="G27" s="50"/>
      <c r="H27" s="50"/>
      <c r="I27" s="50"/>
      <c r="J27" s="50"/>
    </row>
    <row r="28" spans="1:10" ht="15">
      <c r="A28" s="158"/>
      <c r="B28" s="159"/>
      <c r="C28" s="50"/>
      <c r="D28" s="50"/>
      <c r="E28" s="50"/>
      <c r="F28" s="50"/>
      <c r="G28" s="50"/>
      <c r="H28" s="50"/>
      <c r="I28" s="50"/>
      <c r="J28" s="50"/>
    </row>
    <row r="29" spans="1:10" ht="15">
      <c r="A29" s="158"/>
      <c r="B29" s="159"/>
      <c r="C29" s="50"/>
      <c r="D29" s="50"/>
      <c r="E29" s="50"/>
      <c r="F29" s="50"/>
      <c r="G29" s="50"/>
      <c r="H29" s="50"/>
      <c r="I29" s="50"/>
      <c r="J29" s="50"/>
    </row>
    <row r="30" spans="1:10" ht="15">
      <c r="A30" s="158"/>
      <c r="B30" s="159"/>
      <c r="C30" s="50"/>
      <c r="D30" s="50"/>
      <c r="E30" s="50"/>
      <c r="F30" s="50"/>
      <c r="G30" s="50"/>
      <c r="H30" s="50"/>
      <c r="I30" s="50"/>
      <c r="J30" s="50"/>
    </row>
    <row r="31" spans="1:10" ht="15">
      <c r="A31" s="158"/>
      <c r="B31" s="159"/>
      <c r="C31" s="50"/>
      <c r="D31" s="50"/>
      <c r="E31" s="50"/>
      <c r="F31" s="50"/>
      <c r="G31" s="50"/>
      <c r="H31" s="50"/>
      <c r="I31" s="50"/>
      <c r="J31" s="50"/>
    </row>
    <row r="32" spans="1:10" ht="15">
      <c r="A32" s="158"/>
      <c r="B32" s="159"/>
      <c r="C32" s="50"/>
      <c r="D32" s="50"/>
      <c r="E32" s="50"/>
      <c r="F32" s="50"/>
      <c r="G32" s="50"/>
      <c r="H32" s="50"/>
      <c r="I32" s="50"/>
      <c r="J32" s="50"/>
    </row>
    <row r="33" spans="1:10" ht="15">
      <c r="A33" s="158"/>
      <c r="B33" s="159"/>
      <c r="C33" s="50"/>
      <c r="D33" s="50"/>
      <c r="E33" s="50"/>
      <c r="F33" s="50"/>
      <c r="G33" s="50"/>
      <c r="H33" s="50"/>
      <c r="I33" s="50"/>
      <c r="J33" s="50"/>
    </row>
    <row r="34" spans="1:10" ht="15">
      <c r="A34" s="158"/>
      <c r="B34" s="159"/>
      <c r="C34" s="50"/>
      <c r="D34" s="50"/>
      <c r="E34" s="50"/>
      <c r="F34" s="50"/>
      <c r="G34" s="50"/>
      <c r="H34" s="50"/>
      <c r="I34" s="50"/>
      <c r="J34" s="50"/>
    </row>
    <row r="35" spans="1:10" ht="15">
      <c r="A35" s="158"/>
      <c r="B35" s="159"/>
      <c r="C35" s="50"/>
      <c r="D35" s="50"/>
      <c r="E35" s="50"/>
      <c r="F35" s="50"/>
      <c r="G35" s="50"/>
      <c r="H35" s="50"/>
      <c r="I35" s="50"/>
      <c r="J35" s="50"/>
    </row>
    <row r="36" spans="1:10" ht="15">
      <c r="A36" s="158"/>
      <c r="B36" s="159"/>
      <c r="C36" s="50"/>
      <c r="D36" s="50"/>
      <c r="E36" s="50"/>
      <c r="F36" s="50"/>
      <c r="G36" s="50"/>
      <c r="H36" s="50"/>
      <c r="I36" s="50"/>
      <c r="J36" s="50"/>
    </row>
    <row r="37" spans="1:10" ht="15">
      <c r="A37" s="158"/>
      <c r="B37" s="159"/>
      <c r="C37" s="50"/>
      <c r="D37" s="50"/>
      <c r="E37" s="50"/>
      <c r="F37" s="50"/>
      <c r="G37" s="50"/>
      <c r="H37" s="50"/>
      <c r="I37" s="50"/>
      <c r="J37" s="50"/>
    </row>
    <row r="38" spans="1:10" ht="15">
      <c r="A38" s="158"/>
      <c r="B38" s="159"/>
      <c r="C38" s="50"/>
      <c r="D38" s="50"/>
      <c r="E38" s="50"/>
      <c r="F38" s="50"/>
      <c r="G38" s="50"/>
      <c r="H38" s="50"/>
      <c r="I38" s="50"/>
      <c r="J38" s="50"/>
    </row>
    <row r="39" spans="1:10" ht="15">
      <c r="A39" s="158"/>
      <c r="B39" s="159"/>
      <c r="C39" s="50"/>
      <c r="D39" s="50"/>
      <c r="E39" s="50"/>
      <c r="F39" s="50"/>
      <c r="G39" s="50"/>
      <c r="H39" s="50"/>
      <c r="I39" s="50"/>
      <c r="J39" s="50"/>
    </row>
    <row r="40" spans="1:10" ht="15">
      <c r="A40" s="158"/>
      <c r="B40" s="159"/>
      <c r="C40" s="50"/>
      <c r="D40" s="50"/>
      <c r="E40" s="50"/>
      <c r="F40" s="50"/>
      <c r="G40" s="50"/>
      <c r="H40" s="50"/>
      <c r="I40" s="50"/>
      <c r="J40" s="50"/>
    </row>
    <row r="41" spans="1:10" ht="15">
      <c r="A41" s="158"/>
      <c r="B41" s="159"/>
      <c r="C41" s="50"/>
      <c r="D41" s="50"/>
      <c r="E41" s="50"/>
      <c r="F41" s="50"/>
      <c r="G41" s="50"/>
      <c r="H41" s="50"/>
      <c r="I41" s="50"/>
      <c r="J41" s="50"/>
    </row>
    <row r="42" spans="1:10" ht="15">
      <c r="A42" s="158"/>
      <c r="B42" s="159"/>
      <c r="C42" s="50"/>
      <c r="D42" s="50"/>
      <c r="E42" s="50"/>
      <c r="F42" s="50"/>
      <c r="G42" s="50"/>
      <c r="H42" s="50"/>
      <c r="I42" s="50"/>
      <c r="J42" s="50"/>
    </row>
    <row r="43" spans="1:10" ht="15">
      <c r="A43" s="158"/>
      <c r="B43" s="159"/>
      <c r="C43" s="50"/>
      <c r="D43" s="50"/>
      <c r="E43" s="50"/>
      <c r="F43" s="50"/>
      <c r="G43" s="50"/>
      <c r="H43" s="50"/>
      <c r="I43" s="50"/>
      <c r="J43" s="50"/>
    </row>
    <row r="44" spans="1:10" ht="15">
      <c r="A44" s="158"/>
      <c r="B44" s="159"/>
      <c r="C44" s="50"/>
      <c r="D44" s="50"/>
      <c r="E44" s="50"/>
      <c r="F44" s="50"/>
      <c r="G44" s="50"/>
      <c r="H44" s="50"/>
      <c r="I44" s="50"/>
      <c r="J44" s="50"/>
    </row>
    <row r="45" spans="1:10" ht="15">
      <c r="A45" s="158"/>
      <c r="B45" s="159"/>
      <c r="C45" s="50"/>
      <c r="D45" s="50"/>
      <c r="E45" s="50"/>
      <c r="F45" s="50"/>
      <c r="G45" s="50"/>
      <c r="H45" s="50"/>
      <c r="I45" s="50"/>
      <c r="J45" s="50"/>
    </row>
    <row r="46" spans="1:10" ht="15">
      <c r="A46" s="158"/>
      <c r="B46" s="159"/>
      <c r="C46" s="50"/>
      <c r="D46" s="50"/>
      <c r="E46" s="50"/>
      <c r="F46" s="50"/>
      <c r="G46" s="50"/>
      <c r="H46" s="50"/>
      <c r="I46" s="50"/>
      <c r="J46" s="50"/>
    </row>
    <row r="47" spans="1:10" ht="15">
      <c r="A47" s="158"/>
      <c r="B47" s="159"/>
      <c r="C47" s="50"/>
      <c r="D47" s="50"/>
      <c r="E47" s="50"/>
      <c r="F47" s="50"/>
      <c r="G47" s="50"/>
      <c r="H47" s="50"/>
      <c r="I47" s="50"/>
      <c r="J47" s="50"/>
    </row>
    <row r="48" spans="1:10" ht="15">
      <c r="A48" s="158"/>
      <c r="B48" s="159"/>
      <c r="C48" s="50"/>
      <c r="D48" s="50"/>
      <c r="E48" s="50"/>
      <c r="F48" s="50"/>
      <c r="G48" s="50"/>
      <c r="H48" s="50"/>
      <c r="I48" s="50"/>
      <c r="J48" s="50"/>
    </row>
    <row r="49" spans="1:10" ht="15">
      <c r="A49" s="158"/>
      <c r="B49" s="159"/>
      <c r="C49" s="50"/>
      <c r="D49" s="50"/>
      <c r="E49" s="50"/>
      <c r="F49" s="50"/>
      <c r="G49" s="50"/>
      <c r="H49" s="50"/>
      <c r="I49" s="50"/>
      <c r="J49" s="50"/>
    </row>
    <row r="50" spans="1:10" ht="15">
      <c r="A50" s="158"/>
      <c r="B50" s="159"/>
      <c r="C50" s="50"/>
      <c r="D50" s="50"/>
      <c r="E50" s="50"/>
      <c r="F50" s="50"/>
      <c r="G50" s="50"/>
      <c r="H50" s="50"/>
      <c r="I50" s="50"/>
      <c r="J50" s="50"/>
    </row>
    <row r="51" spans="1:10" ht="15">
      <c r="A51" s="158"/>
      <c r="B51" s="159"/>
      <c r="C51" s="50"/>
      <c r="D51" s="50"/>
      <c r="E51" s="50"/>
      <c r="F51" s="50"/>
      <c r="G51" s="50"/>
      <c r="H51" s="50"/>
      <c r="I51" s="50"/>
      <c r="J51" s="50"/>
    </row>
    <row r="52" spans="1:10" ht="15">
      <c r="A52" s="158"/>
      <c r="B52" s="159"/>
      <c r="C52" s="50"/>
      <c r="D52" s="50"/>
      <c r="E52" s="50"/>
      <c r="F52" s="50"/>
      <c r="G52" s="50"/>
      <c r="H52" s="50"/>
      <c r="I52" s="50"/>
      <c r="J52" s="50"/>
    </row>
    <row r="53" spans="1:10" ht="15">
      <c r="A53" s="158"/>
      <c r="B53" s="159"/>
      <c r="C53" s="50"/>
      <c r="D53" s="50"/>
      <c r="E53" s="50"/>
      <c r="F53" s="50"/>
      <c r="G53" s="50"/>
      <c r="H53" s="50"/>
      <c r="I53" s="50"/>
      <c r="J53" s="50"/>
    </row>
    <row r="54" spans="1:10" ht="15">
      <c r="A54" s="158"/>
      <c r="B54" s="159"/>
      <c r="C54" s="50"/>
      <c r="D54" s="50"/>
      <c r="E54" s="50"/>
      <c r="F54" s="50"/>
      <c r="G54" s="50"/>
      <c r="H54" s="50"/>
      <c r="I54" s="50"/>
      <c r="J54" s="50"/>
    </row>
    <row r="55" spans="1:10" ht="15">
      <c r="A55" s="158"/>
      <c r="B55" s="159"/>
      <c r="C55" s="50"/>
      <c r="D55" s="50"/>
      <c r="E55" s="50"/>
      <c r="F55" s="50"/>
      <c r="G55" s="50"/>
      <c r="H55" s="50"/>
      <c r="I55" s="50"/>
      <c r="J55" s="50"/>
    </row>
    <row r="56" spans="1:10" ht="15">
      <c r="A56" s="158"/>
      <c r="B56" s="159"/>
      <c r="C56" s="50"/>
      <c r="D56" s="50"/>
      <c r="E56" s="50"/>
      <c r="F56" s="50"/>
      <c r="G56" s="50"/>
      <c r="H56" s="50"/>
      <c r="I56" s="50"/>
      <c r="J56" s="50"/>
    </row>
    <row r="57" spans="1:10" ht="15">
      <c r="A57" s="158"/>
      <c r="B57" s="159"/>
      <c r="C57" s="50"/>
      <c r="D57" s="50"/>
      <c r="E57" s="50"/>
      <c r="F57" s="50"/>
      <c r="G57" s="50"/>
      <c r="H57" s="50"/>
      <c r="I57" s="50"/>
      <c r="J57" s="50"/>
    </row>
    <row r="58" spans="1:10" ht="15">
      <c r="A58" s="158"/>
      <c r="B58" s="159"/>
      <c r="C58" s="50"/>
      <c r="D58" s="50"/>
      <c r="E58" s="50"/>
      <c r="F58" s="50"/>
      <c r="G58" s="50"/>
      <c r="H58" s="50"/>
      <c r="I58" s="50"/>
      <c r="J58" s="50"/>
    </row>
    <row r="59" spans="1:10" ht="15">
      <c r="A59" s="158"/>
      <c r="B59" s="159"/>
      <c r="C59" s="50"/>
      <c r="D59" s="50"/>
      <c r="E59" s="50"/>
      <c r="F59" s="50"/>
      <c r="G59" s="50"/>
      <c r="H59" s="50"/>
      <c r="I59" s="50"/>
      <c r="J59" s="50"/>
    </row>
    <row r="60" spans="1:10" ht="15">
      <c r="A60" s="158"/>
      <c r="B60" s="159"/>
      <c r="C60" s="50"/>
      <c r="D60" s="50"/>
      <c r="E60" s="50"/>
      <c r="F60" s="50"/>
      <c r="G60" s="50"/>
      <c r="H60" s="50"/>
      <c r="I60" s="50"/>
      <c r="J60" s="50"/>
    </row>
    <row r="61" spans="1:10" ht="15">
      <c r="A61" s="158"/>
      <c r="B61" s="159"/>
      <c r="C61" s="50"/>
      <c r="D61" s="50"/>
      <c r="E61" s="50"/>
      <c r="F61" s="50"/>
      <c r="G61" s="50"/>
      <c r="H61" s="50"/>
      <c r="I61" s="50"/>
      <c r="J61" s="50"/>
    </row>
    <row r="62" spans="1:10" ht="15">
      <c r="A62" s="158"/>
      <c r="B62" s="159"/>
      <c r="C62" s="50"/>
      <c r="D62" s="50"/>
      <c r="E62" s="50"/>
      <c r="F62" s="50"/>
      <c r="G62" s="50"/>
      <c r="H62" s="50"/>
      <c r="I62" s="50"/>
      <c r="J62" s="50"/>
    </row>
    <row r="63" spans="1:10" ht="15">
      <c r="A63" s="158"/>
      <c r="B63" s="159"/>
      <c r="C63" s="50"/>
      <c r="D63" s="50"/>
      <c r="E63" s="50"/>
      <c r="F63" s="50"/>
      <c r="G63" s="50"/>
      <c r="H63" s="50"/>
      <c r="I63" s="50"/>
      <c r="J63" s="50"/>
    </row>
    <row r="64" spans="1:10" ht="15">
      <c r="A64" s="158"/>
      <c r="B64" s="159"/>
      <c r="C64" s="50"/>
      <c r="D64" s="50"/>
      <c r="E64" s="50"/>
      <c r="F64" s="50"/>
      <c r="G64" s="50"/>
      <c r="H64" s="50"/>
      <c r="I64" s="50"/>
      <c r="J64" s="50"/>
    </row>
    <row r="65" spans="1:10" ht="15">
      <c r="A65" s="158"/>
      <c r="B65" s="159"/>
      <c r="C65" s="50"/>
      <c r="D65" s="50"/>
      <c r="E65" s="50"/>
      <c r="F65" s="50"/>
      <c r="G65" s="50"/>
      <c r="H65" s="50"/>
      <c r="I65" s="50"/>
      <c r="J65" s="50"/>
    </row>
    <row r="66" spans="1:10" ht="15">
      <c r="A66" s="158"/>
      <c r="B66" s="159"/>
      <c r="C66" s="50"/>
      <c r="D66" s="50"/>
      <c r="E66" s="50"/>
      <c r="F66" s="50"/>
      <c r="G66" s="50"/>
      <c r="H66" s="50"/>
      <c r="I66" s="50"/>
      <c r="J66" s="50"/>
    </row>
    <row r="67" spans="1:10" ht="15">
      <c r="A67" s="158"/>
      <c r="B67" s="159"/>
      <c r="C67" s="50"/>
      <c r="D67" s="50"/>
      <c r="E67" s="50"/>
      <c r="F67" s="50"/>
      <c r="G67" s="50"/>
      <c r="H67" s="50"/>
      <c r="I67" s="50"/>
      <c r="J67" s="50"/>
    </row>
    <row r="68" spans="1:10" ht="15">
      <c r="A68" s="158"/>
      <c r="B68" s="159"/>
      <c r="C68" s="50"/>
      <c r="D68" s="50"/>
      <c r="E68" s="50"/>
      <c r="F68" s="50"/>
      <c r="G68" s="50"/>
      <c r="H68" s="50"/>
      <c r="I68" s="50"/>
      <c r="J68" s="50"/>
    </row>
    <row r="69" spans="1:10" ht="15">
      <c r="A69" s="158"/>
      <c r="B69" s="159"/>
      <c r="C69" s="50"/>
      <c r="D69" s="50"/>
      <c r="E69" s="50"/>
      <c r="F69" s="50"/>
      <c r="G69" s="50"/>
      <c r="H69" s="50"/>
      <c r="I69" s="50"/>
      <c r="J69" s="50"/>
    </row>
    <row r="70" spans="1:10" ht="15">
      <c r="A70" s="158"/>
      <c r="B70" s="50"/>
      <c r="C70" s="50"/>
      <c r="D70" s="50"/>
      <c r="E70" s="50"/>
      <c r="F70" s="50"/>
      <c r="G70" s="50"/>
      <c r="H70" s="50"/>
      <c r="I70" s="50"/>
      <c r="J70" s="50"/>
    </row>
    <row r="71" spans="1:10" ht="15">
      <c r="A71" s="158"/>
      <c r="B71" s="50"/>
      <c r="C71" s="50"/>
      <c r="D71" s="50"/>
      <c r="E71" s="50"/>
      <c r="F71" s="50"/>
      <c r="G71" s="50"/>
      <c r="H71" s="50"/>
      <c r="I71" s="50"/>
      <c r="J71" s="50"/>
    </row>
    <row r="72" spans="1:10" ht="15">
      <c r="A72" s="158"/>
      <c r="B72" s="50"/>
      <c r="C72" s="50"/>
      <c r="D72" s="50"/>
      <c r="E72" s="50"/>
      <c r="F72" s="50"/>
      <c r="G72" s="50"/>
      <c r="H72" s="50"/>
      <c r="I72" s="50"/>
      <c r="J72" s="50"/>
    </row>
    <row r="73" spans="1:10" ht="15">
      <c r="A73" s="158"/>
      <c r="B73" s="50"/>
      <c r="C73" s="50"/>
      <c r="D73" s="50"/>
      <c r="E73" s="50"/>
      <c r="F73" s="50"/>
      <c r="G73" s="50"/>
      <c r="H73" s="50"/>
      <c r="I73" s="50"/>
      <c r="J73" s="50"/>
    </row>
    <row r="74" spans="1:10" ht="15">
      <c r="A74" s="158"/>
      <c r="B74" s="50"/>
      <c r="C74" s="50"/>
      <c r="D74" s="50"/>
      <c r="E74" s="50"/>
      <c r="F74" s="50"/>
      <c r="G74" s="50"/>
      <c r="H74" s="50"/>
      <c r="I74" s="50"/>
      <c r="J74" s="50"/>
    </row>
    <row r="75" spans="1:10" ht="15">
      <c r="A75" s="158"/>
      <c r="B75" s="50"/>
      <c r="C75" s="50"/>
      <c r="D75" s="50"/>
      <c r="E75" s="50"/>
      <c r="F75" s="50"/>
      <c r="G75" s="50"/>
      <c r="H75" s="50"/>
      <c r="I75" s="50"/>
      <c r="J75" s="50"/>
    </row>
    <row r="76" spans="1:10" ht="15">
      <c r="A76" s="158"/>
      <c r="B76" s="50"/>
      <c r="C76" s="50"/>
      <c r="D76" s="50"/>
      <c r="E76" s="50"/>
      <c r="F76" s="50"/>
      <c r="G76" s="50"/>
      <c r="H76" s="50"/>
      <c r="I76" s="50"/>
      <c r="J76" s="50"/>
    </row>
    <row r="77" spans="1:10" ht="15">
      <c r="A77" s="158"/>
      <c r="B77" s="50"/>
      <c r="C77" s="50"/>
      <c r="D77" s="50"/>
      <c r="E77" s="50"/>
      <c r="F77" s="50"/>
      <c r="G77" s="50"/>
      <c r="H77" s="50"/>
      <c r="I77" s="50"/>
      <c r="J77" s="50"/>
    </row>
    <row r="78" spans="1:10" ht="15">
      <c r="A78" s="158"/>
      <c r="B78" s="50"/>
      <c r="C78" s="50"/>
      <c r="D78" s="50"/>
      <c r="E78" s="50"/>
      <c r="F78" s="50"/>
      <c r="G78" s="50"/>
      <c r="H78" s="50"/>
      <c r="I78" s="50"/>
      <c r="J78" s="50"/>
    </row>
    <row r="79" spans="1:10" ht="15">
      <c r="A79" s="158"/>
      <c r="B79" s="50"/>
      <c r="C79" s="50"/>
      <c r="D79" s="50"/>
      <c r="E79" s="50"/>
      <c r="F79" s="50"/>
      <c r="G79" s="50"/>
      <c r="H79" s="50"/>
      <c r="I79" s="50"/>
      <c r="J79" s="50"/>
    </row>
    <row r="80" spans="1:10" ht="15">
      <c r="A80" s="158"/>
      <c r="B80" s="50"/>
      <c r="C80" s="50"/>
      <c r="D80" s="50"/>
      <c r="E80" s="50"/>
      <c r="F80" s="50"/>
      <c r="G80" s="50"/>
      <c r="H80" s="50"/>
      <c r="I80" s="50"/>
      <c r="J80" s="50"/>
    </row>
    <row r="81" spans="1:10" ht="15">
      <c r="A81" s="158"/>
      <c r="B81" s="50"/>
      <c r="C81" s="50"/>
      <c r="D81" s="50"/>
      <c r="E81" s="50"/>
      <c r="F81" s="50"/>
      <c r="G81" s="50"/>
      <c r="H81" s="50"/>
      <c r="I81" s="50"/>
      <c r="J81" s="50"/>
    </row>
    <row r="82" spans="1:10" ht="15">
      <c r="A82" s="218" t="s">
        <v>1105</v>
      </c>
      <c r="B82" s="207"/>
      <c r="C82" s="207"/>
      <c r="D82" s="207"/>
      <c r="E82" s="207"/>
      <c r="F82" s="160"/>
      <c r="G82" s="56" t="s">
        <v>39</v>
      </c>
      <c r="H82" s="50">
        <f>COUNTIF($H$12:$H$81,"P")</f>
        <v>6</v>
      </c>
      <c r="I82" s="50"/>
      <c r="J82" s="50"/>
    </row>
    <row r="83" spans="1:10" ht="15">
      <c r="G83" s="161" t="s">
        <v>635</v>
      </c>
      <c r="H83" s="50">
        <f>COUNTIF($H$12:$H$81,"F")</f>
        <v>6</v>
      </c>
    </row>
    <row r="84" spans="1:10" ht="15">
      <c r="H84" s="50"/>
    </row>
  </sheetData>
  <mergeCells count="16">
    <mergeCell ref="B17:B19"/>
    <mergeCell ref="B20:B21"/>
    <mergeCell ref="B22:B23"/>
    <mergeCell ref="A82:E82"/>
    <mergeCell ref="D1:E1"/>
    <mergeCell ref="A10:A11"/>
    <mergeCell ref="B10:B11"/>
    <mergeCell ref="C10:C11"/>
    <mergeCell ref="D10:D11"/>
    <mergeCell ref="E10:E11"/>
    <mergeCell ref="H10:H11"/>
    <mergeCell ref="I10:I11"/>
    <mergeCell ref="J10:J11"/>
    <mergeCell ref="B12:B13"/>
    <mergeCell ref="B14:B16"/>
    <mergeCell ref="F10:G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4"/>
  <sheetViews>
    <sheetView workbookViewId="0"/>
  </sheetViews>
  <sheetFormatPr defaultColWidth="12.6640625" defaultRowHeight="15.75" customHeight="1"/>
  <cols>
    <col min="1" max="1" width="20.6640625" customWidth="1"/>
    <col min="2" max="2" width="26.33203125" customWidth="1"/>
    <col min="3" max="3" width="30.21875" customWidth="1"/>
    <col min="4" max="4" width="44.77734375" customWidth="1"/>
    <col min="5" max="5" width="36.6640625" customWidth="1"/>
    <col min="8" max="8" width="19.21875" customWidth="1"/>
  </cols>
  <sheetData>
    <row r="1" spans="1:10" ht="15.75" customHeight="1">
      <c r="A1" s="12"/>
      <c r="B1" s="13"/>
      <c r="C1" s="13"/>
      <c r="D1" s="187" t="s">
        <v>13</v>
      </c>
      <c r="E1" s="188"/>
      <c r="F1" s="14"/>
      <c r="G1" s="14"/>
      <c r="H1" s="14"/>
      <c r="I1" s="12"/>
      <c r="J1" s="12"/>
    </row>
    <row r="2" spans="1:10" ht="15.75" customHeight="1">
      <c r="A2" s="12"/>
      <c r="B2" s="13"/>
      <c r="C2" s="13"/>
      <c r="D2" s="15" t="s">
        <v>14</v>
      </c>
      <c r="E2" s="16" t="s">
        <v>1106</v>
      </c>
      <c r="F2" s="14"/>
      <c r="G2" s="14"/>
      <c r="H2" s="14"/>
      <c r="I2" s="12"/>
      <c r="J2" s="12"/>
    </row>
    <row r="3" spans="1:10" ht="15.75" customHeight="1">
      <c r="A3" s="12"/>
      <c r="B3" s="13"/>
      <c r="C3" s="13"/>
      <c r="D3" s="17" t="s">
        <v>16</v>
      </c>
      <c r="E3" s="18" t="s">
        <v>1107</v>
      </c>
      <c r="F3" s="14"/>
      <c r="G3" s="14"/>
      <c r="H3" s="14"/>
      <c r="I3" s="12"/>
      <c r="J3" s="12"/>
    </row>
    <row r="4" spans="1:10" ht="15.75" customHeight="1">
      <c r="A4" s="12"/>
      <c r="B4" s="13"/>
      <c r="C4" s="13"/>
      <c r="D4" s="17" t="s">
        <v>18</v>
      </c>
      <c r="E4" s="19">
        <v>28</v>
      </c>
      <c r="F4" s="14"/>
      <c r="G4" s="14"/>
      <c r="H4" s="14"/>
      <c r="I4" s="12"/>
      <c r="J4" s="12"/>
    </row>
    <row r="5" spans="1:10" ht="15.75" customHeight="1">
      <c r="A5" s="12"/>
      <c r="B5" s="13"/>
      <c r="C5" s="13"/>
      <c r="D5" s="17" t="s">
        <v>19</v>
      </c>
      <c r="E5" s="19">
        <v>1</v>
      </c>
      <c r="F5" s="14"/>
      <c r="G5" s="14"/>
      <c r="H5" s="14"/>
      <c r="I5" s="12"/>
      <c r="J5" s="12"/>
    </row>
    <row r="6" spans="1:10" ht="15.75" customHeight="1">
      <c r="A6" s="12"/>
      <c r="B6" s="13"/>
      <c r="C6" s="13"/>
      <c r="D6" s="17" t="s">
        <v>20</v>
      </c>
      <c r="E6" s="19">
        <v>0</v>
      </c>
      <c r="F6" s="14"/>
      <c r="G6" s="14"/>
      <c r="H6" s="14"/>
      <c r="I6" s="12"/>
      <c r="J6" s="12"/>
    </row>
    <row r="7" spans="1:10" ht="15.75" customHeight="1">
      <c r="A7" s="12"/>
      <c r="B7" s="13"/>
      <c r="C7" s="13"/>
      <c r="D7" s="17" t="s">
        <v>21</v>
      </c>
      <c r="E7" s="19">
        <v>0</v>
      </c>
      <c r="F7" s="14"/>
      <c r="G7" s="14"/>
      <c r="H7" s="14"/>
      <c r="I7" s="12"/>
      <c r="J7" s="12"/>
    </row>
    <row r="8" spans="1:10" ht="15.75" customHeight="1">
      <c r="A8" s="12"/>
      <c r="B8" s="13"/>
      <c r="C8" s="13"/>
      <c r="D8" s="17" t="s">
        <v>22</v>
      </c>
      <c r="E8" s="19">
        <v>28</v>
      </c>
      <c r="F8" s="14"/>
      <c r="G8" s="14"/>
      <c r="H8" s="14"/>
      <c r="I8" s="12"/>
      <c r="J8" s="12"/>
    </row>
    <row r="9" spans="1:10" ht="15">
      <c r="A9" s="12"/>
      <c r="B9" s="13"/>
      <c r="C9" s="13"/>
      <c r="D9" s="20"/>
      <c r="E9" s="20"/>
      <c r="F9" s="14"/>
      <c r="G9" s="14"/>
      <c r="H9" s="14"/>
      <c r="I9" s="12"/>
      <c r="J9" s="12"/>
    </row>
    <row r="10" spans="1:10" ht="15.75" customHeight="1">
      <c r="A10" s="189" t="s">
        <v>16</v>
      </c>
      <c r="B10" s="189" t="s">
        <v>23</v>
      </c>
      <c r="C10" s="189" t="s">
        <v>24</v>
      </c>
      <c r="D10" s="189" t="s">
        <v>25</v>
      </c>
      <c r="E10" s="189" t="s">
        <v>26</v>
      </c>
      <c r="F10" s="190" t="s">
        <v>27</v>
      </c>
      <c r="G10" s="191"/>
      <c r="H10" s="186" t="s">
        <v>28</v>
      </c>
      <c r="I10" s="186" t="s">
        <v>29</v>
      </c>
      <c r="J10" s="186" t="s">
        <v>30</v>
      </c>
    </row>
    <row r="11" spans="1:10" ht="15.75" customHeight="1">
      <c r="A11" s="177"/>
      <c r="B11" s="176"/>
      <c r="C11" s="177"/>
      <c r="D11" s="177"/>
      <c r="E11" s="177"/>
      <c r="F11" s="21" t="s">
        <v>31</v>
      </c>
      <c r="G11" s="21" t="s">
        <v>32</v>
      </c>
      <c r="H11" s="177"/>
      <c r="I11" s="177"/>
      <c r="J11" s="177"/>
    </row>
    <row r="12" spans="1:10" ht="15">
      <c r="A12" s="22"/>
      <c r="B12" s="23"/>
      <c r="C12" s="24" t="s">
        <v>1108</v>
      </c>
      <c r="D12" s="25"/>
      <c r="E12" s="24"/>
      <c r="F12" s="26"/>
      <c r="G12" s="27"/>
      <c r="H12" s="27"/>
      <c r="I12" s="28"/>
      <c r="J12" s="29"/>
    </row>
    <row r="13" spans="1:10" ht="15">
      <c r="A13" s="30" t="s">
        <v>1109</v>
      </c>
      <c r="B13" s="92" t="s">
        <v>1110</v>
      </c>
      <c r="C13" s="32" t="s">
        <v>1111</v>
      </c>
      <c r="D13" s="69" t="s">
        <v>1112</v>
      </c>
      <c r="E13" s="32" t="s">
        <v>1113</v>
      </c>
      <c r="F13" s="34" t="s">
        <v>39</v>
      </c>
      <c r="G13" s="35" t="s">
        <v>39</v>
      </c>
      <c r="H13" s="35" t="s">
        <v>39</v>
      </c>
      <c r="I13" s="36"/>
      <c r="J13" s="37"/>
    </row>
    <row r="14" spans="1:10" ht="15">
      <c r="A14" s="30" t="s">
        <v>1114</v>
      </c>
      <c r="B14" s="92" t="s">
        <v>1115</v>
      </c>
      <c r="C14" s="92" t="s">
        <v>1116</v>
      </c>
      <c r="D14" s="69" t="s">
        <v>1117</v>
      </c>
      <c r="E14" s="162" t="s">
        <v>1118</v>
      </c>
      <c r="F14" s="34" t="s">
        <v>39</v>
      </c>
      <c r="G14" s="35" t="s">
        <v>39</v>
      </c>
      <c r="H14" s="35" t="s">
        <v>39</v>
      </c>
      <c r="I14" s="6"/>
      <c r="J14" s="6"/>
    </row>
    <row r="15" spans="1:10" ht="15">
      <c r="A15" s="30" t="s">
        <v>1119</v>
      </c>
      <c r="B15" s="92" t="s">
        <v>1120</v>
      </c>
      <c r="C15" s="92" t="s">
        <v>1120</v>
      </c>
      <c r="D15" s="69" t="s">
        <v>1121</v>
      </c>
      <c r="E15" s="162" t="s">
        <v>1122</v>
      </c>
      <c r="F15" s="34" t="s">
        <v>39</v>
      </c>
      <c r="G15" s="35" t="s">
        <v>39</v>
      </c>
      <c r="H15" s="35" t="s">
        <v>39</v>
      </c>
      <c r="I15" s="6"/>
      <c r="J15" s="6"/>
    </row>
    <row r="16" spans="1:10" ht="15">
      <c r="A16" s="22"/>
      <c r="B16" s="23"/>
      <c r="C16" s="24" t="s">
        <v>1123</v>
      </c>
      <c r="D16" s="25"/>
      <c r="E16" s="24"/>
      <c r="F16" s="26"/>
      <c r="G16" s="27"/>
      <c r="H16" s="27"/>
      <c r="I16" s="28"/>
      <c r="J16" s="29"/>
    </row>
    <row r="17" spans="1:10" ht="15">
      <c r="A17" s="30" t="s">
        <v>1124</v>
      </c>
      <c r="B17" s="92" t="s">
        <v>1110</v>
      </c>
      <c r="C17" s="32" t="s">
        <v>1111</v>
      </c>
      <c r="D17" s="69" t="s">
        <v>1125</v>
      </c>
      <c r="E17" s="32" t="s">
        <v>1126</v>
      </c>
      <c r="F17" s="34" t="s">
        <v>39</v>
      </c>
      <c r="G17" s="35" t="s">
        <v>39</v>
      </c>
      <c r="H17" s="35" t="s">
        <v>39</v>
      </c>
      <c r="I17" s="6"/>
      <c r="J17" s="6"/>
    </row>
    <row r="18" spans="1:10" ht="15.6">
      <c r="A18" s="30" t="s">
        <v>1127</v>
      </c>
      <c r="B18" s="92" t="s">
        <v>1128</v>
      </c>
      <c r="C18" s="92" t="s">
        <v>1128</v>
      </c>
      <c r="D18" s="69" t="s">
        <v>1129</v>
      </c>
      <c r="E18" s="65" t="s">
        <v>1130</v>
      </c>
      <c r="F18" s="34" t="s">
        <v>39</v>
      </c>
      <c r="G18" s="35" t="s">
        <v>39</v>
      </c>
      <c r="H18" s="35" t="s">
        <v>39</v>
      </c>
      <c r="I18" s="6"/>
      <c r="J18" s="6"/>
    </row>
    <row r="19" spans="1:10" ht="15">
      <c r="A19" s="22"/>
      <c r="B19" s="23"/>
      <c r="C19" s="24" t="s">
        <v>1131</v>
      </c>
      <c r="D19" s="25"/>
      <c r="E19" s="24"/>
      <c r="F19" s="26"/>
      <c r="G19" s="27"/>
      <c r="H19" s="27"/>
      <c r="I19" s="28"/>
      <c r="J19" s="29"/>
    </row>
    <row r="20" spans="1:10" ht="15">
      <c r="A20" s="30" t="s">
        <v>1132</v>
      </c>
      <c r="B20" s="92" t="s">
        <v>1110</v>
      </c>
      <c r="C20" s="32" t="s">
        <v>1111</v>
      </c>
      <c r="D20" s="69" t="s">
        <v>1133</v>
      </c>
      <c r="E20" s="32" t="s">
        <v>1134</v>
      </c>
      <c r="F20" s="34" t="s">
        <v>39</v>
      </c>
      <c r="G20" s="35" t="s">
        <v>39</v>
      </c>
      <c r="H20" s="35" t="s">
        <v>39</v>
      </c>
      <c r="I20" s="6"/>
      <c r="J20" s="6"/>
    </row>
    <row r="21" spans="1:10" ht="15.6">
      <c r="A21" s="30" t="s">
        <v>1135</v>
      </c>
      <c r="B21" s="92" t="s">
        <v>1136</v>
      </c>
      <c r="C21" s="92" t="s">
        <v>1136</v>
      </c>
      <c r="D21" s="69" t="s">
        <v>1137</v>
      </c>
      <c r="E21" s="65" t="s">
        <v>1138</v>
      </c>
      <c r="F21" s="34" t="s">
        <v>39</v>
      </c>
      <c r="G21" s="35" t="s">
        <v>39</v>
      </c>
      <c r="H21" s="35" t="s">
        <v>39</v>
      </c>
      <c r="I21" s="6"/>
      <c r="J21" s="6"/>
    </row>
    <row r="22" spans="1:10" ht="15">
      <c r="A22" s="22"/>
      <c r="B22" s="23"/>
      <c r="C22" s="24" t="s">
        <v>1139</v>
      </c>
      <c r="D22" s="25"/>
      <c r="E22" s="24"/>
      <c r="F22" s="26"/>
      <c r="G22" s="27"/>
      <c r="H22" s="27"/>
      <c r="I22" s="28"/>
      <c r="J22" s="29"/>
    </row>
    <row r="23" spans="1:10" ht="15">
      <c r="A23" s="30" t="s">
        <v>1140</v>
      </c>
      <c r="B23" s="92" t="s">
        <v>1110</v>
      </c>
      <c r="C23" s="32" t="s">
        <v>1111</v>
      </c>
      <c r="D23" s="69" t="s">
        <v>1141</v>
      </c>
      <c r="E23" s="32" t="s">
        <v>1142</v>
      </c>
      <c r="F23" s="34" t="s">
        <v>39</v>
      </c>
      <c r="G23" s="35" t="s">
        <v>39</v>
      </c>
      <c r="H23" s="35" t="s">
        <v>39</v>
      </c>
      <c r="I23" s="6"/>
      <c r="J23" s="6"/>
    </row>
    <row r="24" spans="1:10" ht="15.6">
      <c r="A24" s="30" t="s">
        <v>1143</v>
      </c>
      <c r="B24" s="92" t="s">
        <v>1144</v>
      </c>
      <c r="C24" s="92" t="s">
        <v>1144</v>
      </c>
      <c r="D24" s="69" t="s">
        <v>1145</v>
      </c>
      <c r="E24" s="65" t="s">
        <v>1146</v>
      </c>
      <c r="F24" s="34" t="s">
        <v>39</v>
      </c>
      <c r="G24" s="35" t="s">
        <v>39</v>
      </c>
      <c r="H24" s="35" t="s">
        <v>39</v>
      </c>
      <c r="I24" s="6"/>
      <c r="J24" s="6"/>
    </row>
    <row r="25" spans="1:10" ht="15">
      <c r="A25" s="22"/>
      <c r="B25" s="23"/>
      <c r="C25" s="24" t="s">
        <v>1147</v>
      </c>
      <c r="D25" s="25"/>
      <c r="E25" s="24"/>
      <c r="F25" s="26"/>
      <c r="G25" s="27"/>
      <c r="H25" s="27"/>
      <c r="I25" s="28"/>
      <c r="J25" s="29"/>
    </row>
    <row r="26" spans="1:10" ht="15">
      <c r="A26" s="30" t="s">
        <v>1148</v>
      </c>
      <c r="B26" s="92" t="s">
        <v>1110</v>
      </c>
      <c r="C26" s="32" t="s">
        <v>1111</v>
      </c>
      <c r="D26" s="69" t="s">
        <v>1149</v>
      </c>
      <c r="E26" s="32" t="s">
        <v>1150</v>
      </c>
      <c r="F26" s="34" t="s">
        <v>39</v>
      </c>
      <c r="G26" s="35" t="s">
        <v>39</v>
      </c>
      <c r="H26" s="35" t="s">
        <v>39</v>
      </c>
      <c r="I26" s="6"/>
      <c r="J26" s="6"/>
    </row>
    <row r="27" spans="1:10" ht="15.6">
      <c r="A27" s="30" t="s">
        <v>1151</v>
      </c>
      <c r="B27" s="92" t="s">
        <v>1152</v>
      </c>
      <c r="C27" s="92" t="s">
        <v>1152</v>
      </c>
      <c r="D27" s="69" t="s">
        <v>1153</v>
      </c>
      <c r="E27" s="65" t="s">
        <v>1154</v>
      </c>
      <c r="F27" s="34" t="s">
        <v>39</v>
      </c>
      <c r="G27" s="35" t="s">
        <v>39</v>
      </c>
      <c r="H27" s="35" t="s">
        <v>39</v>
      </c>
      <c r="I27" s="6"/>
      <c r="J27" s="6"/>
    </row>
    <row r="28" spans="1:10" ht="15">
      <c r="A28" s="22"/>
      <c r="B28" s="23"/>
      <c r="C28" s="24" t="s">
        <v>1155</v>
      </c>
      <c r="D28" s="25"/>
      <c r="E28" s="24"/>
      <c r="F28" s="26"/>
      <c r="G28" s="27"/>
      <c r="H28" s="27"/>
      <c r="I28" s="28"/>
      <c r="J28" s="29"/>
    </row>
    <row r="29" spans="1:10" ht="15">
      <c r="A29" s="30" t="s">
        <v>1156</v>
      </c>
      <c r="B29" s="92" t="s">
        <v>1110</v>
      </c>
      <c r="C29" s="32" t="s">
        <v>1111</v>
      </c>
      <c r="D29" s="69" t="s">
        <v>1157</v>
      </c>
      <c r="E29" s="32" t="s">
        <v>1158</v>
      </c>
      <c r="F29" s="34" t="s">
        <v>39</v>
      </c>
      <c r="G29" s="35" t="s">
        <v>39</v>
      </c>
      <c r="H29" s="35" t="s">
        <v>39</v>
      </c>
      <c r="I29" s="6"/>
      <c r="J29" s="6"/>
    </row>
    <row r="30" spans="1:10" ht="15.6">
      <c r="A30" s="30" t="s">
        <v>1159</v>
      </c>
      <c r="B30" s="92" t="s">
        <v>1160</v>
      </c>
      <c r="C30" s="92" t="s">
        <v>1160</v>
      </c>
      <c r="D30" s="69" t="s">
        <v>1161</v>
      </c>
      <c r="E30" s="65" t="s">
        <v>1162</v>
      </c>
      <c r="F30" s="34" t="s">
        <v>39</v>
      </c>
      <c r="G30" s="35" t="s">
        <v>39</v>
      </c>
      <c r="H30" s="35" t="s">
        <v>39</v>
      </c>
      <c r="I30" s="6"/>
      <c r="J30" s="6"/>
    </row>
    <row r="31" spans="1:10" ht="15">
      <c r="A31" s="22"/>
      <c r="B31" s="23"/>
      <c r="C31" s="24" t="s">
        <v>1163</v>
      </c>
      <c r="D31" s="25"/>
      <c r="E31" s="24"/>
      <c r="F31" s="26"/>
      <c r="G31" s="27"/>
      <c r="H31" s="27"/>
      <c r="I31" s="28"/>
      <c r="J31" s="29"/>
    </row>
    <row r="32" spans="1:10" ht="15">
      <c r="A32" s="30" t="s">
        <v>1164</v>
      </c>
      <c r="B32" s="92" t="s">
        <v>1110</v>
      </c>
      <c r="C32" s="32" t="s">
        <v>1111</v>
      </c>
      <c r="D32" s="69" t="s">
        <v>1165</v>
      </c>
      <c r="E32" s="32" t="s">
        <v>1166</v>
      </c>
      <c r="F32" s="34" t="s">
        <v>39</v>
      </c>
      <c r="G32" s="35" t="s">
        <v>39</v>
      </c>
      <c r="H32" s="35" t="s">
        <v>39</v>
      </c>
      <c r="I32" s="6"/>
      <c r="J32" s="6"/>
    </row>
    <row r="33" spans="1:10" ht="15.6">
      <c r="A33" s="30" t="s">
        <v>1167</v>
      </c>
      <c r="B33" s="92" t="s">
        <v>1168</v>
      </c>
      <c r="C33" s="92" t="s">
        <v>1168</v>
      </c>
      <c r="D33" s="69" t="s">
        <v>1169</v>
      </c>
      <c r="E33" s="65" t="s">
        <v>1170</v>
      </c>
      <c r="F33" s="34" t="s">
        <v>39</v>
      </c>
      <c r="G33" s="35" t="s">
        <v>39</v>
      </c>
      <c r="H33" s="35" t="s">
        <v>39</v>
      </c>
      <c r="I33" s="6"/>
      <c r="J33" s="6"/>
    </row>
    <row r="34" spans="1:10" ht="15">
      <c r="A34" s="22"/>
      <c r="B34" s="23"/>
      <c r="C34" s="24" t="s">
        <v>1171</v>
      </c>
      <c r="D34" s="25"/>
      <c r="E34" s="24"/>
      <c r="F34" s="26"/>
      <c r="G34" s="27"/>
      <c r="H34" s="27"/>
      <c r="I34" s="28"/>
      <c r="J34" s="29"/>
    </row>
    <row r="35" spans="1:10" ht="15">
      <c r="A35" s="30" t="s">
        <v>1172</v>
      </c>
      <c r="B35" s="92" t="s">
        <v>1110</v>
      </c>
      <c r="C35" s="32" t="s">
        <v>1111</v>
      </c>
      <c r="D35" s="69" t="s">
        <v>1173</v>
      </c>
      <c r="E35" s="32" t="s">
        <v>1166</v>
      </c>
      <c r="F35" s="34" t="s">
        <v>39</v>
      </c>
      <c r="G35" s="35" t="s">
        <v>39</v>
      </c>
      <c r="H35" s="35" t="s">
        <v>39</v>
      </c>
      <c r="I35" s="6"/>
      <c r="J35" s="6"/>
    </row>
    <row r="36" spans="1:10" ht="15.6">
      <c r="A36" s="30" t="s">
        <v>1174</v>
      </c>
      <c r="B36" s="92" t="s">
        <v>1175</v>
      </c>
      <c r="C36" s="92" t="s">
        <v>1175</v>
      </c>
      <c r="D36" s="69" t="s">
        <v>1176</v>
      </c>
      <c r="E36" s="65" t="s">
        <v>1177</v>
      </c>
      <c r="F36" s="34" t="s">
        <v>39</v>
      </c>
      <c r="G36" s="35" t="s">
        <v>39</v>
      </c>
      <c r="H36" s="35" t="s">
        <v>39</v>
      </c>
      <c r="I36" s="6"/>
      <c r="J36" s="6"/>
    </row>
    <row r="37" spans="1:10" ht="15">
      <c r="A37" s="22"/>
      <c r="B37" s="23"/>
      <c r="C37" s="24" t="s">
        <v>1178</v>
      </c>
      <c r="D37" s="25"/>
      <c r="E37" s="24"/>
      <c r="F37" s="26"/>
      <c r="G37" s="27"/>
      <c r="H37" s="27"/>
      <c r="I37" s="28"/>
      <c r="J37" s="29"/>
    </row>
    <row r="38" spans="1:10" ht="15">
      <c r="A38" s="30" t="s">
        <v>1179</v>
      </c>
      <c r="B38" s="92" t="s">
        <v>1110</v>
      </c>
      <c r="C38" s="32" t="s">
        <v>1111</v>
      </c>
      <c r="D38" s="69" t="s">
        <v>1180</v>
      </c>
      <c r="E38" s="32" t="s">
        <v>1181</v>
      </c>
      <c r="F38" s="34" t="s">
        <v>39</v>
      </c>
      <c r="G38" s="35" t="s">
        <v>39</v>
      </c>
      <c r="H38" s="35" t="s">
        <v>39</v>
      </c>
      <c r="I38" s="6"/>
      <c r="J38" s="6"/>
    </row>
    <row r="39" spans="1:10" ht="15.6">
      <c r="A39" s="30" t="s">
        <v>1182</v>
      </c>
      <c r="B39" s="92" t="s">
        <v>1183</v>
      </c>
      <c r="C39" s="92" t="s">
        <v>1183</v>
      </c>
      <c r="D39" s="69" t="s">
        <v>1184</v>
      </c>
      <c r="E39" s="65" t="s">
        <v>1185</v>
      </c>
      <c r="F39" s="34" t="s">
        <v>39</v>
      </c>
      <c r="G39" s="35" t="s">
        <v>39</v>
      </c>
      <c r="H39" s="35" t="s">
        <v>39</v>
      </c>
      <c r="I39" s="6"/>
      <c r="J39" s="6"/>
    </row>
    <row r="40" spans="1:10" ht="15">
      <c r="A40" s="22"/>
      <c r="B40" s="23"/>
      <c r="C40" s="24" t="s">
        <v>1186</v>
      </c>
      <c r="D40" s="25"/>
      <c r="E40" s="24"/>
      <c r="F40" s="26"/>
      <c r="G40" s="27"/>
      <c r="H40" s="27"/>
      <c r="I40" s="28"/>
      <c r="J40" s="29"/>
    </row>
    <row r="41" spans="1:10" ht="15">
      <c r="A41" s="30" t="s">
        <v>1182</v>
      </c>
      <c r="B41" s="92" t="s">
        <v>1110</v>
      </c>
      <c r="C41" s="32" t="s">
        <v>1111</v>
      </c>
      <c r="D41" s="69" t="s">
        <v>1187</v>
      </c>
      <c r="E41" s="32" t="s">
        <v>1188</v>
      </c>
      <c r="F41" s="34" t="s">
        <v>39</v>
      </c>
      <c r="G41" s="35" t="s">
        <v>39</v>
      </c>
      <c r="H41" s="35" t="s">
        <v>39</v>
      </c>
      <c r="I41" s="6"/>
      <c r="J41" s="6"/>
    </row>
    <row r="42" spans="1:10" ht="15.6">
      <c r="A42" s="30" t="s">
        <v>1189</v>
      </c>
      <c r="B42" s="92" t="s">
        <v>1190</v>
      </c>
      <c r="C42" s="92" t="s">
        <v>1190</v>
      </c>
      <c r="D42" s="69" t="s">
        <v>1191</v>
      </c>
      <c r="E42" s="65" t="s">
        <v>1192</v>
      </c>
      <c r="F42" s="34" t="s">
        <v>39</v>
      </c>
      <c r="G42" s="35" t="s">
        <v>39</v>
      </c>
      <c r="H42" s="35" t="s">
        <v>39</v>
      </c>
      <c r="I42" s="6"/>
      <c r="J42" s="6"/>
    </row>
    <row r="43" spans="1:10" ht="15">
      <c r="A43" s="22"/>
      <c r="B43" s="23"/>
      <c r="C43" s="24" t="s">
        <v>1193</v>
      </c>
      <c r="D43" s="25"/>
      <c r="E43" s="24"/>
      <c r="F43" s="26"/>
      <c r="G43" s="27"/>
      <c r="H43" s="27"/>
      <c r="I43" s="28"/>
      <c r="J43" s="29"/>
    </row>
    <row r="44" spans="1:10" ht="15">
      <c r="A44" s="30" t="s">
        <v>1194</v>
      </c>
      <c r="B44" s="92" t="s">
        <v>1110</v>
      </c>
      <c r="C44" s="32" t="s">
        <v>1111</v>
      </c>
      <c r="D44" s="69" t="s">
        <v>1195</v>
      </c>
      <c r="E44" s="32" t="s">
        <v>1196</v>
      </c>
      <c r="F44" s="34" t="s">
        <v>39</v>
      </c>
      <c r="G44" s="35" t="s">
        <v>39</v>
      </c>
      <c r="H44" s="35" t="s">
        <v>39</v>
      </c>
      <c r="I44" s="6"/>
      <c r="J44" s="6"/>
    </row>
    <row r="45" spans="1:10" ht="15.6">
      <c r="A45" s="30" t="s">
        <v>1197</v>
      </c>
      <c r="B45" s="92" t="s">
        <v>1198</v>
      </c>
      <c r="C45" s="92" t="s">
        <v>1198</v>
      </c>
      <c r="D45" s="69" t="s">
        <v>1199</v>
      </c>
      <c r="E45" s="65" t="s">
        <v>1200</v>
      </c>
      <c r="F45" s="34" t="s">
        <v>39</v>
      </c>
      <c r="G45" s="35" t="s">
        <v>39</v>
      </c>
      <c r="H45" s="35" t="s">
        <v>39</v>
      </c>
      <c r="I45" s="6"/>
      <c r="J45" s="6"/>
    </row>
    <row r="46" spans="1:10" ht="15">
      <c r="A46" s="22"/>
      <c r="B46" s="23"/>
      <c r="C46" s="24" t="s">
        <v>1201</v>
      </c>
      <c r="D46" s="25"/>
      <c r="E46" s="24"/>
      <c r="F46" s="26"/>
      <c r="G46" s="27"/>
      <c r="H46" s="27"/>
      <c r="I46" s="28"/>
      <c r="J46" s="29"/>
    </row>
    <row r="47" spans="1:10" ht="15">
      <c r="A47" s="30" t="s">
        <v>1202</v>
      </c>
      <c r="B47" s="92" t="s">
        <v>1110</v>
      </c>
      <c r="C47" s="32" t="s">
        <v>1111</v>
      </c>
      <c r="D47" s="69" t="s">
        <v>1203</v>
      </c>
      <c r="E47" s="32" t="s">
        <v>1204</v>
      </c>
      <c r="F47" s="34" t="s">
        <v>39</v>
      </c>
      <c r="G47" s="35" t="s">
        <v>39</v>
      </c>
      <c r="H47" s="35" t="s">
        <v>39</v>
      </c>
      <c r="I47" s="6"/>
      <c r="J47" s="6"/>
    </row>
    <row r="48" spans="1:10" ht="15.6">
      <c r="A48" s="30" t="s">
        <v>1205</v>
      </c>
      <c r="B48" s="92" t="s">
        <v>1206</v>
      </c>
      <c r="C48" s="92" t="s">
        <v>1206</v>
      </c>
      <c r="D48" s="69" t="s">
        <v>1207</v>
      </c>
      <c r="E48" s="65" t="s">
        <v>1208</v>
      </c>
      <c r="F48" s="34" t="s">
        <v>39</v>
      </c>
      <c r="G48" s="35" t="s">
        <v>39</v>
      </c>
      <c r="H48" s="35" t="s">
        <v>39</v>
      </c>
      <c r="I48" s="6"/>
      <c r="J48" s="6"/>
    </row>
    <row r="49" spans="1:10" ht="15">
      <c r="A49" s="22"/>
      <c r="B49" s="23"/>
      <c r="C49" s="24" t="s">
        <v>1209</v>
      </c>
      <c r="D49" s="25"/>
      <c r="E49" s="24"/>
      <c r="F49" s="26"/>
      <c r="G49" s="27"/>
      <c r="H49" s="27"/>
      <c r="I49" s="28"/>
      <c r="J49" s="29"/>
    </row>
    <row r="50" spans="1:10" ht="15">
      <c r="A50" s="30" t="s">
        <v>1210</v>
      </c>
      <c r="B50" s="92" t="s">
        <v>1110</v>
      </c>
      <c r="C50" s="32" t="s">
        <v>1111</v>
      </c>
      <c r="D50" s="69" t="s">
        <v>1211</v>
      </c>
      <c r="E50" s="32" t="s">
        <v>1212</v>
      </c>
      <c r="F50" s="34" t="s">
        <v>39</v>
      </c>
      <c r="G50" s="35" t="s">
        <v>39</v>
      </c>
      <c r="H50" s="35" t="s">
        <v>39</v>
      </c>
      <c r="I50" s="6"/>
      <c r="J50" s="6"/>
    </row>
    <row r="51" spans="1:10" ht="15.6">
      <c r="A51" s="30" t="s">
        <v>1213</v>
      </c>
      <c r="B51" s="92" t="s">
        <v>1214</v>
      </c>
      <c r="C51" s="92" t="s">
        <v>1214</v>
      </c>
      <c r="D51" s="69" t="s">
        <v>1215</v>
      </c>
      <c r="E51" s="65" t="s">
        <v>1216</v>
      </c>
      <c r="F51" s="34" t="s">
        <v>39</v>
      </c>
      <c r="G51" s="35" t="s">
        <v>39</v>
      </c>
      <c r="H51" s="35" t="s">
        <v>39</v>
      </c>
      <c r="I51" s="6"/>
      <c r="J51" s="6"/>
    </row>
    <row r="52" spans="1:10" ht="15">
      <c r="A52" s="22"/>
      <c r="B52" s="23"/>
      <c r="C52" s="24" t="s">
        <v>1217</v>
      </c>
      <c r="D52" s="25"/>
      <c r="E52" s="24"/>
      <c r="F52" s="26"/>
      <c r="G52" s="27"/>
      <c r="H52" s="27"/>
      <c r="I52" s="28"/>
      <c r="J52" s="29"/>
    </row>
    <row r="53" spans="1:10" ht="15">
      <c r="A53" s="30" t="s">
        <v>1218</v>
      </c>
      <c r="B53" s="92" t="s">
        <v>1110</v>
      </c>
      <c r="C53" s="32" t="s">
        <v>1111</v>
      </c>
      <c r="D53" s="69" t="s">
        <v>1219</v>
      </c>
      <c r="E53" s="32" t="s">
        <v>1220</v>
      </c>
      <c r="F53" s="34" t="s">
        <v>39</v>
      </c>
      <c r="G53" s="35" t="s">
        <v>39</v>
      </c>
      <c r="H53" s="35" t="s">
        <v>39</v>
      </c>
      <c r="I53" s="6"/>
      <c r="J53" s="6"/>
    </row>
    <row r="54" spans="1:10" ht="15.6">
      <c r="A54" s="30" t="s">
        <v>1221</v>
      </c>
      <c r="B54" s="92" t="s">
        <v>1222</v>
      </c>
      <c r="C54" s="92" t="s">
        <v>1223</v>
      </c>
      <c r="D54" s="69" t="s">
        <v>1224</v>
      </c>
      <c r="E54" s="65" t="s">
        <v>1225</v>
      </c>
      <c r="F54" s="34" t="s">
        <v>39</v>
      </c>
      <c r="G54" s="35" t="s">
        <v>39</v>
      </c>
      <c r="H54" s="35" t="s">
        <v>39</v>
      </c>
      <c r="I54" s="6"/>
      <c r="J54" s="6"/>
    </row>
  </sheetData>
  <mergeCells count="10">
    <mergeCell ref="H10:H11"/>
    <mergeCell ref="I10:I11"/>
    <mergeCell ref="J10:J11"/>
    <mergeCell ref="D1:E1"/>
    <mergeCell ref="A10:A11"/>
    <mergeCell ref="B10:B11"/>
    <mergeCell ref="C10:C11"/>
    <mergeCell ref="D10:D11"/>
    <mergeCell ref="E10:E11"/>
    <mergeCell ref="F10:G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83"/>
  <sheetViews>
    <sheetView workbookViewId="0"/>
  </sheetViews>
  <sheetFormatPr defaultColWidth="12.6640625" defaultRowHeight="15.75" customHeight="1"/>
  <cols>
    <col min="2" max="2" width="23.21875" customWidth="1"/>
    <col min="3" max="3" width="33" customWidth="1"/>
    <col min="4" max="4" width="56" customWidth="1"/>
    <col min="5" max="5" width="46.21875" customWidth="1"/>
    <col min="8" max="8" width="18.6640625" customWidth="1"/>
  </cols>
  <sheetData>
    <row r="1" spans="1:10" ht="15.75" customHeight="1">
      <c r="A1" s="12"/>
      <c r="B1" s="13"/>
      <c r="C1" s="13"/>
      <c r="D1" s="187" t="s">
        <v>13</v>
      </c>
      <c r="E1" s="188"/>
      <c r="F1" s="14"/>
      <c r="G1" s="14"/>
      <c r="H1" s="14"/>
      <c r="I1" s="12"/>
      <c r="J1" s="12"/>
    </row>
    <row r="2" spans="1:10" ht="15.75" customHeight="1">
      <c r="A2" s="12"/>
      <c r="B2" s="13"/>
      <c r="C2" s="13"/>
      <c r="D2" s="15" t="s">
        <v>14</v>
      </c>
      <c r="E2" s="16" t="s">
        <v>1226</v>
      </c>
      <c r="F2" s="14"/>
      <c r="G2" s="14"/>
      <c r="H2" s="14"/>
      <c r="I2" s="12"/>
      <c r="J2" s="12"/>
    </row>
    <row r="3" spans="1:10" ht="15.75" customHeight="1">
      <c r="A3" s="12"/>
      <c r="B3" s="13"/>
      <c r="C3" s="13"/>
      <c r="D3" s="17" t="s">
        <v>16</v>
      </c>
      <c r="E3" s="18" t="s">
        <v>17</v>
      </c>
      <c r="F3" s="14"/>
      <c r="G3" s="14"/>
      <c r="H3" s="14"/>
      <c r="I3" s="12"/>
      <c r="J3" s="12"/>
    </row>
    <row r="4" spans="1:10" ht="15.75" customHeight="1">
      <c r="A4" s="12"/>
      <c r="B4" s="13"/>
      <c r="C4" s="13"/>
      <c r="D4" s="17" t="s">
        <v>18</v>
      </c>
      <c r="E4" s="19">
        <v>7</v>
      </c>
      <c r="F4" s="14"/>
      <c r="G4" s="14"/>
      <c r="H4" s="14"/>
      <c r="I4" s="12"/>
      <c r="J4" s="12"/>
    </row>
    <row r="5" spans="1:10" ht="15.75" customHeight="1">
      <c r="A5" s="12"/>
      <c r="B5" s="13"/>
      <c r="C5" s="13"/>
      <c r="D5" s="17" t="s">
        <v>19</v>
      </c>
      <c r="E5" s="19">
        <v>1</v>
      </c>
      <c r="F5" s="14"/>
      <c r="G5" s="14"/>
      <c r="H5" s="14"/>
      <c r="I5" s="12"/>
      <c r="J5" s="12"/>
    </row>
    <row r="6" spans="1:10" ht="15.75" customHeight="1">
      <c r="A6" s="12"/>
      <c r="B6" s="13"/>
      <c r="C6" s="13"/>
      <c r="D6" s="17" t="s">
        <v>20</v>
      </c>
      <c r="E6" s="19">
        <v>0</v>
      </c>
      <c r="F6" s="14"/>
      <c r="G6" s="14"/>
      <c r="H6" s="14"/>
      <c r="I6" s="12"/>
      <c r="J6" s="12"/>
    </row>
    <row r="7" spans="1:10" ht="15.75" customHeight="1">
      <c r="A7" s="12"/>
      <c r="B7" s="13"/>
      <c r="C7" s="13"/>
      <c r="D7" s="17" t="s">
        <v>21</v>
      </c>
      <c r="E7" s="19">
        <v>0</v>
      </c>
      <c r="F7" s="14"/>
      <c r="G7" s="14"/>
      <c r="H7" s="14"/>
      <c r="I7" s="12"/>
      <c r="J7" s="12"/>
    </row>
    <row r="8" spans="1:10" ht="15.75" customHeight="1">
      <c r="A8" s="12"/>
      <c r="B8" s="13"/>
      <c r="C8" s="13"/>
      <c r="D8" s="17" t="s">
        <v>22</v>
      </c>
      <c r="E8" s="19">
        <v>8</v>
      </c>
      <c r="F8" s="14"/>
      <c r="G8" s="14"/>
      <c r="H8" s="14"/>
      <c r="I8" s="12"/>
      <c r="J8" s="12"/>
    </row>
    <row r="9" spans="1:10" ht="15">
      <c r="A9" s="12"/>
      <c r="B9" s="13"/>
      <c r="C9" s="13"/>
      <c r="D9" s="20"/>
      <c r="E9" s="20"/>
      <c r="F9" s="14"/>
      <c r="G9" s="14"/>
      <c r="H9" s="14"/>
      <c r="I9" s="12"/>
      <c r="J9" s="12"/>
    </row>
    <row r="10" spans="1:10" ht="15.75" customHeight="1">
      <c r="A10" s="215" t="s">
        <v>16</v>
      </c>
      <c r="B10" s="219" t="s">
        <v>24</v>
      </c>
      <c r="C10" s="215" t="s">
        <v>706</v>
      </c>
      <c r="D10" s="215" t="s">
        <v>25</v>
      </c>
      <c r="E10" s="215" t="s">
        <v>26</v>
      </c>
      <c r="F10" s="217" t="s">
        <v>27</v>
      </c>
      <c r="G10" s="205"/>
      <c r="H10" s="215" t="s">
        <v>28</v>
      </c>
      <c r="I10" s="215" t="s">
        <v>29</v>
      </c>
      <c r="J10" s="215" t="s">
        <v>30</v>
      </c>
    </row>
    <row r="11" spans="1:10" ht="15.75" customHeight="1">
      <c r="A11" s="177"/>
      <c r="B11" s="177"/>
      <c r="C11" s="177"/>
      <c r="D11" s="177"/>
      <c r="E11" s="177"/>
      <c r="F11" s="151" t="s">
        <v>31</v>
      </c>
      <c r="G11" s="151" t="s">
        <v>32</v>
      </c>
      <c r="H11" s="177"/>
      <c r="I11" s="177"/>
      <c r="J11" s="177"/>
    </row>
    <row r="12" spans="1:10" ht="90">
      <c r="A12" s="152" t="s">
        <v>1086</v>
      </c>
      <c r="B12" s="216" t="s">
        <v>832</v>
      </c>
      <c r="C12" s="153" t="s">
        <v>36</v>
      </c>
      <c r="D12" s="153" t="s">
        <v>1227</v>
      </c>
      <c r="E12" s="153" t="s">
        <v>1228</v>
      </c>
      <c r="F12" s="154" t="s">
        <v>39</v>
      </c>
      <c r="G12" s="155" t="s">
        <v>39</v>
      </c>
      <c r="H12" s="155" t="s">
        <v>39</v>
      </c>
      <c r="I12" s="156"/>
      <c r="J12" s="156"/>
    </row>
    <row r="13" spans="1:10" ht="90">
      <c r="A13" s="152" t="s">
        <v>1090</v>
      </c>
      <c r="B13" s="176"/>
      <c r="C13" s="153" t="s">
        <v>633</v>
      </c>
      <c r="D13" s="153" t="s">
        <v>1227</v>
      </c>
      <c r="E13" s="153" t="s">
        <v>1229</v>
      </c>
      <c r="F13" s="154" t="s">
        <v>39</v>
      </c>
      <c r="G13" s="155" t="s">
        <v>39</v>
      </c>
      <c r="H13" s="155" t="s">
        <v>39</v>
      </c>
      <c r="I13" s="156"/>
      <c r="J13" s="156"/>
    </row>
    <row r="14" spans="1:10" ht="90">
      <c r="A14" s="152" t="s">
        <v>1094</v>
      </c>
      <c r="B14" s="177"/>
      <c r="C14" s="153" t="s">
        <v>44</v>
      </c>
      <c r="D14" s="153" t="s">
        <v>1227</v>
      </c>
      <c r="E14" s="153" t="s">
        <v>1230</v>
      </c>
      <c r="F14" s="154" t="s">
        <v>39</v>
      </c>
      <c r="G14" s="155" t="s">
        <v>39</v>
      </c>
      <c r="H14" s="155" t="s">
        <v>39</v>
      </c>
      <c r="I14" s="156"/>
      <c r="J14" s="156"/>
    </row>
    <row r="15" spans="1:10" ht="90">
      <c r="A15" s="152" t="s">
        <v>1095</v>
      </c>
      <c r="B15" s="216" t="s">
        <v>1087</v>
      </c>
      <c r="C15" s="153" t="s">
        <v>1088</v>
      </c>
      <c r="D15" s="153" t="s">
        <v>1227</v>
      </c>
      <c r="E15" s="153" t="s">
        <v>1089</v>
      </c>
      <c r="F15" s="154" t="s">
        <v>39</v>
      </c>
      <c r="G15" s="155" t="s">
        <v>39</v>
      </c>
      <c r="H15" s="155" t="s">
        <v>39</v>
      </c>
      <c r="I15" s="156"/>
      <c r="J15" s="156"/>
    </row>
    <row r="16" spans="1:10" ht="105">
      <c r="A16" s="152" t="s">
        <v>1097</v>
      </c>
      <c r="B16" s="176"/>
      <c r="C16" s="153" t="s">
        <v>1091</v>
      </c>
      <c r="D16" s="153" t="s">
        <v>1231</v>
      </c>
      <c r="E16" s="153" t="s">
        <v>1093</v>
      </c>
      <c r="F16" s="154" t="s">
        <v>39</v>
      </c>
      <c r="G16" s="155" t="s">
        <v>39</v>
      </c>
      <c r="H16" s="155" t="s">
        <v>39</v>
      </c>
      <c r="I16" s="156"/>
      <c r="J16" s="156"/>
    </row>
    <row r="17" spans="1:10" ht="105">
      <c r="A17" s="152" t="s">
        <v>1098</v>
      </c>
      <c r="B17" s="177"/>
      <c r="C17" s="153" t="s">
        <v>1232</v>
      </c>
      <c r="D17" s="153" t="s">
        <v>1227</v>
      </c>
      <c r="E17" s="153" t="s">
        <v>1233</v>
      </c>
      <c r="F17" s="154" t="s">
        <v>635</v>
      </c>
      <c r="G17" s="155" t="s">
        <v>635</v>
      </c>
      <c r="H17" s="155" t="s">
        <v>635</v>
      </c>
      <c r="I17" s="156"/>
      <c r="J17" s="157" t="s">
        <v>1234</v>
      </c>
    </row>
    <row r="18" spans="1:10" ht="45">
      <c r="A18" s="152" t="s">
        <v>1100</v>
      </c>
      <c r="B18" s="216" t="s">
        <v>644</v>
      </c>
      <c r="C18" s="153" t="s">
        <v>644</v>
      </c>
      <c r="D18" s="153" t="s">
        <v>1235</v>
      </c>
      <c r="E18" s="153" t="s">
        <v>1236</v>
      </c>
      <c r="F18" s="154" t="s">
        <v>39</v>
      </c>
      <c r="G18" s="155" t="s">
        <v>39</v>
      </c>
      <c r="H18" s="155" t="s">
        <v>39</v>
      </c>
      <c r="I18" s="156"/>
      <c r="J18" s="156"/>
    </row>
    <row r="19" spans="1:10" ht="60">
      <c r="A19" s="152" t="s">
        <v>1101</v>
      </c>
      <c r="B19" s="177"/>
      <c r="C19" s="153" t="s">
        <v>648</v>
      </c>
      <c r="D19" s="153" t="s">
        <v>1237</v>
      </c>
      <c r="E19" s="153" t="s">
        <v>650</v>
      </c>
      <c r="F19" s="154" t="s">
        <v>39</v>
      </c>
      <c r="G19" s="155" t="s">
        <v>39</v>
      </c>
      <c r="H19" s="155" t="s">
        <v>39</v>
      </c>
      <c r="I19" s="156"/>
      <c r="J19" s="156"/>
    </row>
    <row r="20" spans="1:10" ht="15">
      <c r="A20" s="158"/>
      <c r="B20" s="159"/>
      <c r="C20" s="50"/>
      <c r="D20" s="50"/>
      <c r="E20" s="50"/>
      <c r="F20" s="50"/>
      <c r="G20" s="50"/>
      <c r="H20" s="50"/>
      <c r="I20" s="50"/>
      <c r="J20" s="50"/>
    </row>
    <row r="21" spans="1:10" ht="15">
      <c r="A21" s="158"/>
      <c r="B21" s="159"/>
      <c r="C21" s="50"/>
      <c r="D21" s="50"/>
      <c r="E21" s="50"/>
      <c r="F21" s="50"/>
      <c r="G21" s="50"/>
      <c r="H21" s="50"/>
      <c r="I21" s="50"/>
      <c r="J21" s="50"/>
    </row>
    <row r="22" spans="1:10" ht="15">
      <c r="A22" s="158"/>
      <c r="B22" s="159"/>
      <c r="C22" s="50"/>
      <c r="D22" s="50"/>
      <c r="E22" s="50"/>
      <c r="F22" s="50"/>
      <c r="G22" s="50"/>
      <c r="H22" s="50"/>
      <c r="I22" s="50"/>
      <c r="J22" s="50"/>
    </row>
    <row r="23" spans="1:10" ht="15">
      <c r="A23" s="158"/>
      <c r="B23" s="159"/>
      <c r="C23" s="50"/>
      <c r="D23" s="50"/>
      <c r="E23" s="50"/>
      <c r="F23" s="50"/>
      <c r="G23" s="50"/>
      <c r="H23" s="50"/>
      <c r="I23" s="50"/>
      <c r="J23" s="50"/>
    </row>
    <row r="24" spans="1:10" ht="15">
      <c r="A24" s="158"/>
      <c r="B24" s="159"/>
      <c r="C24" s="50"/>
      <c r="D24" s="50"/>
      <c r="E24" s="50"/>
      <c r="F24" s="50"/>
      <c r="G24" s="50"/>
      <c r="H24" s="50"/>
      <c r="I24" s="50"/>
      <c r="J24" s="50"/>
    </row>
    <row r="25" spans="1:10" ht="15">
      <c r="A25" s="158"/>
      <c r="B25" s="159"/>
      <c r="C25" s="50"/>
      <c r="D25" s="50"/>
      <c r="E25" s="50"/>
      <c r="F25" s="50"/>
      <c r="G25" s="50"/>
      <c r="H25" s="50"/>
      <c r="I25" s="50"/>
      <c r="J25" s="50"/>
    </row>
    <row r="26" spans="1:10" ht="15">
      <c r="A26" s="158"/>
      <c r="B26" s="159"/>
      <c r="C26" s="50"/>
      <c r="D26" s="50"/>
      <c r="E26" s="50"/>
      <c r="F26" s="50"/>
      <c r="G26" s="50"/>
      <c r="H26" s="50"/>
      <c r="I26" s="50"/>
      <c r="J26" s="50"/>
    </row>
    <row r="27" spans="1:10" ht="15">
      <c r="A27" s="158"/>
      <c r="B27" s="159"/>
      <c r="C27" s="50"/>
      <c r="D27" s="50"/>
      <c r="E27" s="50"/>
      <c r="F27" s="50"/>
      <c r="G27" s="50"/>
      <c r="H27" s="50"/>
      <c r="I27" s="50"/>
      <c r="J27" s="50"/>
    </row>
    <row r="28" spans="1:10" ht="15">
      <c r="A28" s="158"/>
      <c r="B28" s="159"/>
      <c r="C28" s="50"/>
      <c r="D28" s="50"/>
      <c r="E28" s="50"/>
      <c r="F28" s="50"/>
      <c r="G28" s="50"/>
      <c r="H28" s="50"/>
      <c r="I28" s="50"/>
      <c r="J28" s="50"/>
    </row>
    <row r="29" spans="1:10" ht="15">
      <c r="A29" s="158"/>
      <c r="B29" s="159"/>
      <c r="C29" s="50"/>
      <c r="D29" s="50"/>
      <c r="E29" s="50"/>
      <c r="F29" s="50"/>
      <c r="G29" s="50"/>
      <c r="H29" s="50"/>
      <c r="I29" s="50"/>
      <c r="J29" s="50"/>
    </row>
    <row r="30" spans="1:10" ht="15">
      <c r="A30" s="158"/>
      <c r="B30" s="159"/>
      <c r="C30" s="50"/>
      <c r="D30" s="50"/>
      <c r="E30" s="50"/>
      <c r="F30" s="50"/>
      <c r="G30" s="50"/>
      <c r="H30" s="50"/>
      <c r="I30" s="50"/>
      <c r="J30" s="50"/>
    </row>
    <row r="31" spans="1:10" ht="15">
      <c r="A31" s="158"/>
      <c r="B31" s="159"/>
      <c r="C31" s="50"/>
      <c r="D31" s="50"/>
      <c r="E31" s="50"/>
      <c r="F31" s="50"/>
      <c r="G31" s="50"/>
      <c r="H31" s="50"/>
      <c r="I31" s="50"/>
      <c r="J31" s="50"/>
    </row>
    <row r="32" spans="1:10" ht="15">
      <c r="A32" s="158"/>
      <c r="B32" s="159"/>
      <c r="C32" s="50"/>
      <c r="D32" s="50"/>
      <c r="E32" s="50"/>
      <c r="F32" s="50"/>
      <c r="G32" s="50"/>
      <c r="H32" s="50"/>
      <c r="I32" s="50"/>
      <c r="J32" s="50"/>
    </row>
    <row r="33" spans="1:10" ht="15">
      <c r="A33" s="158"/>
      <c r="B33" s="159"/>
      <c r="C33" s="50"/>
      <c r="D33" s="50"/>
      <c r="E33" s="50"/>
      <c r="F33" s="50"/>
      <c r="G33" s="50"/>
      <c r="H33" s="50"/>
      <c r="I33" s="50"/>
      <c r="J33" s="50"/>
    </row>
    <row r="34" spans="1:10" ht="15">
      <c r="A34" s="158"/>
      <c r="B34" s="159"/>
      <c r="C34" s="50"/>
      <c r="D34" s="50"/>
      <c r="E34" s="50"/>
      <c r="F34" s="50"/>
      <c r="G34" s="50"/>
      <c r="H34" s="50"/>
      <c r="I34" s="50"/>
      <c r="J34" s="50"/>
    </row>
    <row r="35" spans="1:10" ht="15">
      <c r="A35" s="158"/>
      <c r="B35" s="159"/>
      <c r="C35" s="50"/>
      <c r="D35" s="50"/>
      <c r="E35" s="50"/>
      <c r="F35" s="50"/>
      <c r="G35" s="50"/>
      <c r="H35" s="50"/>
      <c r="I35" s="50"/>
      <c r="J35" s="50"/>
    </row>
    <row r="36" spans="1:10" ht="15">
      <c r="A36" s="158"/>
      <c r="B36" s="159"/>
      <c r="C36" s="50"/>
      <c r="D36" s="50"/>
      <c r="E36" s="50"/>
      <c r="F36" s="50"/>
      <c r="G36" s="50"/>
      <c r="H36" s="50"/>
      <c r="I36" s="50"/>
      <c r="J36" s="50"/>
    </row>
    <row r="37" spans="1:10" ht="15">
      <c r="A37" s="158"/>
      <c r="B37" s="159"/>
      <c r="C37" s="50"/>
      <c r="D37" s="50"/>
      <c r="E37" s="50"/>
      <c r="F37" s="50"/>
      <c r="G37" s="50"/>
      <c r="H37" s="50"/>
      <c r="I37" s="50"/>
      <c r="J37" s="50"/>
    </row>
    <row r="38" spans="1:10" ht="15">
      <c r="A38" s="158"/>
      <c r="B38" s="159"/>
      <c r="C38" s="50"/>
      <c r="D38" s="50"/>
      <c r="E38" s="50"/>
      <c r="F38" s="50"/>
      <c r="G38" s="50"/>
      <c r="H38" s="50"/>
      <c r="I38" s="50"/>
      <c r="J38" s="50"/>
    </row>
    <row r="39" spans="1:10" ht="15">
      <c r="A39" s="158"/>
      <c r="B39" s="159"/>
      <c r="C39" s="50"/>
      <c r="D39" s="50"/>
      <c r="E39" s="50"/>
      <c r="F39" s="50"/>
      <c r="G39" s="50"/>
      <c r="H39" s="50"/>
      <c r="I39" s="50"/>
      <c r="J39" s="50"/>
    </row>
    <row r="40" spans="1:10" ht="15">
      <c r="A40" s="158"/>
      <c r="B40" s="159"/>
      <c r="C40" s="50"/>
      <c r="D40" s="50"/>
      <c r="E40" s="50"/>
      <c r="F40" s="50"/>
      <c r="G40" s="50"/>
      <c r="H40" s="50"/>
      <c r="I40" s="50"/>
      <c r="J40" s="50"/>
    </row>
    <row r="41" spans="1:10" ht="15">
      <c r="A41" s="158"/>
      <c r="B41" s="159"/>
      <c r="C41" s="50"/>
      <c r="D41" s="50"/>
      <c r="E41" s="50"/>
      <c r="F41" s="50"/>
      <c r="G41" s="50"/>
      <c r="H41" s="50"/>
      <c r="I41" s="50"/>
      <c r="J41" s="50"/>
    </row>
    <row r="42" spans="1:10" ht="15">
      <c r="A42" s="158"/>
      <c r="B42" s="159"/>
      <c r="C42" s="50"/>
      <c r="D42" s="50"/>
      <c r="E42" s="50"/>
      <c r="F42" s="50"/>
      <c r="G42" s="50"/>
      <c r="H42" s="50"/>
      <c r="I42" s="50"/>
      <c r="J42" s="50"/>
    </row>
    <row r="43" spans="1:10" ht="15">
      <c r="A43" s="158"/>
      <c r="B43" s="159"/>
      <c r="C43" s="50"/>
      <c r="D43" s="50"/>
      <c r="E43" s="50"/>
      <c r="F43" s="50"/>
      <c r="G43" s="50"/>
      <c r="H43" s="50"/>
      <c r="I43" s="50"/>
      <c r="J43" s="50"/>
    </row>
    <row r="44" spans="1:10" ht="15">
      <c r="A44" s="158"/>
      <c r="B44" s="159"/>
      <c r="C44" s="50"/>
      <c r="D44" s="50"/>
      <c r="E44" s="50"/>
      <c r="F44" s="50"/>
      <c r="G44" s="50"/>
      <c r="H44" s="50"/>
      <c r="I44" s="50"/>
      <c r="J44" s="50"/>
    </row>
    <row r="45" spans="1:10" ht="15">
      <c r="A45" s="158"/>
      <c r="B45" s="159"/>
      <c r="C45" s="50"/>
      <c r="D45" s="50"/>
      <c r="E45" s="50"/>
      <c r="F45" s="50"/>
      <c r="G45" s="50"/>
      <c r="H45" s="50"/>
      <c r="I45" s="50"/>
      <c r="J45" s="50"/>
    </row>
    <row r="46" spans="1:10" ht="15">
      <c r="A46" s="158"/>
      <c r="B46" s="159"/>
      <c r="C46" s="50"/>
      <c r="D46" s="50"/>
      <c r="E46" s="50"/>
      <c r="F46" s="50"/>
      <c r="G46" s="50"/>
      <c r="H46" s="50"/>
      <c r="I46" s="50"/>
      <c r="J46" s="50"/>
    </row>
    <row r="47" spans="1:10" ht="15">
      <c r="A47" s="158"/>
      <c r="B47" s="159"/>
      <c r="C47" s="50"/>
      <c r="D47" s="50"/>
      <c r="E47" s="50"/>
      <c r="F47" s="50"/>
      <c r="G47" s="50"/>
      <c r="H47" s="50"/>
      <c r="I47" s="50"/>
      <c r="J47" s="50"/>
    </row>
    <row r="48" spans="1:10" ht="15">
      <c r="A48" s="158"/>
      <c r="B48" s="159"/>
      <c r="C48" s="50"/>
      <c r="D48" s="50"/>
      <c r="E48" s="50"/>
      <c r="F48" s="50"/>
      <c r="G48" s="50"/>
      <c r="H48" s="50"/>
      <c r="I48" s="50"/>
      <c r="J48" s="50"/>
    </row>
    <row r="49" spans="1:10" ht="15">
      <c r="A49" s="158"/>
      <c r="B49" s="159"/>
      <c r="C49" s="50"/>
      <c r="D49" s="50"/>
      <c r="E49" s="50"/>
      <c r="F49" s="50"/>
      <c r="G49" s="50"/>
      <c r="H49" s="50"/>
      <c r="I49" s="50"/>
      <c r="J49" s="50"/>
    </row>
    <row r="50" spans="1:10" ht="15">
      <c r="A50" s="158"/>
      <c r="B50" s="159"/>
      <c r="C50" s="50"/>
      <c r="D50" s="50"/>
      <c r="E50" s="50"/>
      <c r="F50" s="50"/>
      <c r="G50" s="50"/>
      <c r="H50" s="50"/>
      <c r="I50" s="50"/>
      <c r="J50" s="50"/>
    </row>
    <row r="51" spans="1:10" ht="15">
      <c r="A51" s="158"/>
      <c r="B51" s="159"/>
      <c r="C51" s="50"/>
      <c r="D51" s="50"/>
      <c r="E51" s="50"/>
      <c r="F51" s="50"/>
      <c r="G51" s="50"/>
      <c r="H51" s="50"/>
      <c r="I51" s="50"/>
      <c r="J51" s="50"/>
    </row>
    <row r="52" spans="1:10" ht="15">
      <c r="A52" s="158"/>
      <c r="B52" s="159"/>
      <c r="C52" s="50"/>
      <c r="D52" s="50"/>
      <c r="E52" s="50"/>
      <c r="F52" s="50"/>
      <c r="G52" s="50"/>
      <c r="H52" s="50"/>
      <c r="I52" s="50"/>
      <c r="J52" s="50"/>
    </row>
    <row r="53" spans="1:10" ht="15">
      <c r="A53" s="158"/>
      <c r="B53" s="159"/>
      <c r="C53" s="50"/>
      <c r="D53" s="50"/>
      <c r="E53" s="50"/>
      <c r="F53" s="50"/>
      <c r="G53" s="50"/>
      <c r="H53" s="50"/>
      <c r="I53" s="50"/>
      <c r="J53" s="50"/>
    </row>
    <row r="54" spans="1:10" ht="15">
      <c r="A54" s="158"/>
      <c r="B54" s="159"/>
      <c r="C54" s="50"/>
      <c r="D54" s="50"/>
      <c r="E54" s="50"/>
      <c r="F54" s="50"/>
      <c r="G54" s="50"/>
      <c r="H54" s="50"/>
      <c r="I54" s="50"/>
      <c r="J54" s="50"/>
    </row>
    <row r="55" spans="1:10" ht="15">
      <c r="A55" s="158"/>
      <c r="B55" s="159"/>
      <c r="C55" s="50"/>
      <c r="D55" s="50"/>
      <c r="E55" s="50"/>
      <c r="F55" s="50"/>
      <c r="G55" s="50"/>
      <c r="H55" s="50"/>
      <c r="I55" s="50"/>
      <c r="J55" s="50"/>
    </row>
    <row r="56" spans="1:10" ht="15">
      <c r="A56" s="158"/>
      <c r="B56" s="159"/>
      <c r="C56" s="50"/>
      <c r="D56" s="50"/>
      <c r="E56" s="50"/>
      <c r="F56" s="50"/>
      <c r="G56" s="50"/>
      <c r="H56" s="50"/>
      <c r="I56" s="50"/>
      <c r="J56" s="50"/>
    </row>
    <row r="57" spans="1:10" ht="15">
      <c r="A57" s="158"/>
      <c r="B57" s="159"/>
      <c r="C57" s="50"/>
      <c r="D57" s="50"/>
      <c r="E57" s="50"/>
      <c r="F57" s="50"/>
      <c r="G57" s="50"/>
      <c r="H57" s="50"/>
      <c r="I57" s="50"/>
      <c r="J57" s="50"/>
    </row>
    <row r="58" spans="1:10" ht="15">
      <c r="A58" s="158"/>
      <c r="B58" s="159"/>
      <c r="C58" s="50"/>
      <c r="D58" s="50"/>
      <c r="E58" s="50"/>
      <c r="F58" s="50"/>
      <c r="G58" s="50"/>
      <c r="H58" s="50"/>
      <c r="I58" s="50"/>
      <c r="J58" s="50"/>
    </row>
    <row r="59" spans="1:10" ht="15">
      <c r="A59" s="158"/>
      <c r="B59" s="159"/>
      <c r="C59" s="50"/>
      <c r="D59" s="50"/>
      <c r="E59" s="50"/>
      <c r="F59" s="50"/>
      <c r="G59" s="50"/>
      <c r="H59" s="50"/>
      <c r="I59" s="50"/>
      <c r="J59" s="50"/>
    </row>
    <row r="60" spans="1:10" ht="15">
      <c r="A60" s="158"/>
      <c r="B60" s="159"/>
      <c r="C60" s="50"/>
      <c r="D60" s="50"/>
      <c r="E60" s="50"/>
      <c r="F60" s="50"/>
      <c r="G60" s="50"/>
      <c r="H60" s="50"/>
      <c r="I60" s="50"/>
      <c r="J60" s="50"/>
    </row>
    <row r="61" spans="1:10" ht="15">
      <c r="A61" s="158"/>
      <c r="B61" s="159"/>
      <c r="C61" s="50"/>
      <c r="D61" s="50"/>
      <c r="E61" s="50"/>
      <c r="F61" s="50"/>
      <c r="G61" s="50"/>
      <c r="H61" s="50"/>
      <c r="I61" s="50"/>
      <c r="J61" s="50"/>
    </row>
    <row r="62" spans="1:10" ht="15">
      <c r="A62" s="158"/>
      <c r="B62" s="159"/>
      <c r="C62" s="50"/>
      <c r="D62" s="50"/>
      <c r="E62" s="50"/>
      <c r="F62" s="50"/>
      <c r="G62" s="50"/>
      <c r="H62" s="50"/>
      <c r="I62" s="50"/>
      <c r="J62" s="50"/>
    </row>
    <row r="63" spans="1:10" ht="15">
      <c r="A63" s="158"/>
      <c r="B63" s="159"/>
      <c r="C63" s="50"/>
      <c r="D63" s="50"/>
      <c r="E63" s="50"/>
      <c r="F63" s="50"/>
      <c r="G63" s="50"/>
      <c r="H63" s="50"/>
      <c r="I63" s="50"/>
      <c r="J63" s="50"/>
    </row>
    <row r="64" spans="1:10" ht="15">
      <c r="A64" s="158"/>
      <c r="B64" s="159"/>
      <c r="C64" s="50"/>
      <c r="D64" s="50"/>
      <c r="E64" s="50"/>
      <c r="F64" s="50"/>
      <c r="G64" s="50"/>
      <c r="H64" s="50"/>
      <c r="I64" s="50"/>
      <c r="J64" s="50"/>
    </row>
    <row r="65" spans="1:10" ht="15">
      <c r="A65" s="158"/>
      <c r="B65" s="159"/>
      <c r="C65" s="50"/>
      <c r="D65" s="50"/>
      <c r="E65" s="50"/>
      <c r="F65" s="50"/>
      <c r="G65" s="50"/>
      <c r="H65" s="50"/>
      <c r="I65" s="50"/>
      <c r="J65" s="50"/>
    </row>
    <row r="66" spans="1:10" ht="15">
      <c r="A66" s="158"/>
      <c r="B66" s="159"/>
      <c r="C66" s="50"/>
      <c r="D66" s="50"/>
      <c r="E66" s="50"/>
      <c r="F66" s="50"/>
      <c r="G66" s="50"/>
      <c r="H66" s="50"/>
      <c r="I66" s="50"/>
      <c r="J66" s="50"/>
    </row>
    <row r="67" spans="1:10" ht="15">
      <c r="A67" s="158"/>
      <c r="B67" s="159"/>
      <c r="C67" s="50"/>
      <c r="D67" s="50"/>
      <c r="E67" s="50"/>
      <c r="F67" s="50"/>
      <c r="G67" s="50"/>
      <c r="H67" s="50"/>
      <c r="I67" s="50"/>
      <c r="J67" s="50"/>
    </row>
    <row r="68" spans="1:10" ht="15">
      <c r="A68" s="158"/>
      <c r="B68" s="159"/>
      <c r="C68" s="50"/>
      <c r="D68" s="50"/>
      <c r="E68" s="50"/>
      <c r="F68" s="50"/>
      <c r="G68" s="50"/>
      <c r="H68" s="50"/>
      <c r="I68" s="50"/>
      <c r="J68" s="50"/>
    </row>
    <row r="69" spans="1:10" ht="15">
      <c r="A69" s="158"/>
      <c r="B69" s="159"/>
      <c r="C69" s="50"/>
      <c r="D69" s="50"/>
      <c r="E69" s="50"/>
      <c r="F69" s="50"/>
      <c r="G69" s="50"/>
      <c r="H69" s="50"/>
      <c r="I69" s="50"/>
      <c r="J69" s="50"/>
    </row>
    <row r="70" spans="1:10" ht="15">
      <c r="A70" s="158"/>
      <c r="B70" s="50"/>
      <c r="C70" s="50"/>
      <c r="D70" s="50"/>
      <c r="E70" s="50"/>
      <c r="F70" s="50"/>
      <c r="G70" s="50"/>
      <c r="H70" s="50"/>
      <c r="I70" s="50"/>
      <c r="J70" s="50"/>
    </row>
    <row r="71" spans="1:10" ht="15">
      <c r="A71" s="158"/>
      <c r="B71" s="50"/>
      <c r="C71" s="50"/>
      <c r="D71" s="50"/>
      <c r="E71" s="50"/>
      <c r="F71" s="50"/>
      <c r="G71" s="50"/>
      <c r="H71" s="50"/>
      <c r="I71" s="50"/>
      <c r="J71" s="50"/>
    </row>
    <row r="72" spans="1:10" ht="15">
      <c r="A72" s="158"/>
      <c r="B72" s="50"/>
      <c r="C72" s="50"/>
      <c r="D72" s="50"/>
      <c r="E72" s="50"/>
      <c r="F72" s="50"/>
      <c r="G72" s="50"/>
      <c r="H72" s="50"/>
      <c r="I72" s="50"/>
      <c r="J72" s="50"/>
    </row>
    <row r="73" spans="1:10" ht="15">
      <c r="A73" s="158"/>
      <c r="B73" s="50"/>
      <c r="C73" s="50"/>
      <c r="D73" s="50"/>
      <c r="E73" s="50"/>
      <c r="F73" s="50"/>
      <c r="G73" s="50"/>
      <c r="H73" s="50"/>
      <c r="I73" s="50"/>
      <c r="J73" s="50"/>
    </row>
    <row r="74" spans="1:10" ht="15">
      <c r="A74" s="158"/>
      <c r="B74" s="50"/>
      <c r="C74" s="50"/>
      <c r="D74" s="50"/>
      <c r="E74" s="50"/>
      <c r="F74" s="50"/>
      <c r="G74" s="50"/>
      <c r="H74" s="50"/>
      <c r="I74" s="50"/>
      <c r="J74" s="50"/>
    </row>
    <row r="75" spans="1:10" ht="15">
      <c r="A75" s="158"/>
      <c r="B75" s="50"/>
      <c r="C75" s="50"/>
      <c r="D75" s="50"/>
      <c r="E75" s="50"/>
      <c r="F75" s="50"/>
      <c r="G75" s="50"/>
      <c r="H75" s="50"/>
      <c r="I75" s="50"/>
      <c r="J75" s="50"/>
    </row>
    <row r="76" spans="1:10" ht="15">
      <c r="A76" s="158"/>
      <c r="B76" s="50"/>
      <c r="C76" s="50"/>
      <c r="D76" s="50"/>
      <c r="E76" s="50"/>
      <c r="F76" s="50"/>
      <c r="G76" s="50"/>
      <c r="H76" s="50"/>
      <c r="I76" s="50"/>
      <c r="J76" s="50"/>
    </row>
    <row r="77" spans="1:10" ht="15">
      <c r="A77" s="158"/>
      <c r="B77" s="50"/>
      <c r="C77" s="50"/>
      <c r="D77" s="50"/>
      <c r="E77" s="50"/>
      <c r="F77" s="50"/>
      <c r="G77" s="50"/>
      <c r="H77" s="50"/>
      <c r="I77" s="50"/>
      <c r="J77" s="50"/>
    </row>
    <row r="78" spans="1:10" ht="15">
      <c r="A78" s="158"/>
      <c r="B78" s="50"/>
      <c r="C78" s="50"/>
      <c r="D78" s="50"/>
      <c r="E78" s="50"/>
      <c r="F78" s="50"/>
      <c r="G78" s="50"/>
      <c r="H78" s="50"/>
      <c r="I78" s="50"/>
      <c r="J78" s="50"/>
    </row>
    <row r="79" spans="1:10" ht="15">
      <c r="A79" s="158"/>
      <c r="B79" s="50"/>
      <c r="C79" s="50"/>
      <c r="D79" s="50"/>
      <c r="E79" s="50"/>
      <c r="F79" s="50"/>
      <c r="G79" s="50"/>
      <c r="H79" s="50"/>
      <c r="I79" s="50"/>
      <c r="J79" s="50"/>
    </row>
    <row r="80" spans="1:10" ht="15">
      <c r="A80" s="158"/>
      <c r="B80" s="50"/>
      <c r="C80" s="50"/>
      <c r="D80" s="50"/>
      <c r="E80" s="50"/>
      <c r="F80" s="50"/>
      <c r="G80" s="50"/>
      <c r="H80" s="50"/>
      <c r="I80" s="50"/>
      <c r="J80" s="50"/>
    </row>
    <row r="81" spans="1:26" ht="15">
      <c r="A81" s="158"/>
      <c r="B81" s="50"/>
      <c r="C81" s="50"/>
      <c r="D81" s="50"/>
      <c r="E81" s="50"/>
      <c r="F81" s="50"/>
      <c r="G81" s="50"/>
      <c r="H81" s="50"/>
      <c r="I81" s="50"/>
      <c r="J81" s="50"/>
    </row>
    <row r="82" spans="1:26" ht="15.6">
      <c r="A82" s="163" t="s">
        <v>1105</v>
      </c>
      <c r="B82" s="164"/>
      <c r="C82" s="164"/>
      <c r="D82" s="164"/>
      <c r="E82" s="164"/>
      <c r="F82" s="164"/>
      <c r="G82" s="165" t="s">
        <v>39</v>
      </c>
      <c r="H82" s="166">
        <f>COUNTIF($H$12:$H$81,"P")</f>
        <v>7</v>
      </c>
      <c r="I82" s="166"/>
      <c r="J82" s="166"/>
      <c r="K82" s="11"/>
      <c r="L82" s="11"/>
      <c r="M82" s="11"/>
      <c r="N82" s="11"/>
      <c r="O82" s="11"/>
      <c r="P82" s="11"/>
      <c r="Q82" s="11"/>
      <c r="R82" s="11"/>
      <c r="S82" s="11"/>
      <c r="T82" s="11"/>
      <c r="U82" s="11"/>
      <c r="V82" s="11"/>
      <c r="W82" s="11"/>
      <c r="X82" s="11"/>
      <c r="Y82" s="11"/>
      <c r="Z82" s="11"/>
    </row>
    <row r="83" spans="1:26" ht="15.6">
      <c r="G83" s="161" t="s">
        <v>635</v>
      </c>
      <c r="H83" s="166">
        <f>COUNTIF($H$12:$H$81,"F")</f>
        <v>1</v>
      </c>
    </row>
  </sheetData>
  <mergeCells count="13">
    <mergeCell ref="B18:B19"/>
    <mergeCell ref="D1:E1"/>
    <mergeCell ref="A10:A11"/>
    <mergeCell ref="B10:B11"/>
    <mergeCell ref="C10:C11"/>
    <mergeCell ref="D10:D11"/>
    <mergeCell ref="E10:E11"/>
    <mergeCell ref="H10:H11"/>
    <mergeCell ref="I10:I11"/>
    <mergeCell ref="J10:J11"/>
    <mergeCell ref="B12:B14"/>
    <mergeCell ref="B15:B17"/>
    <mergeCell ref="F10:G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Views>
    <sheetView workbookViewId="0"/>
  </sheetViews>
  <sheetFormatPr defaultColWidth="12.6640625" defaultRowHeight="15.75" customHeight="1"/>
  <cols>
    <col min="2" max="2" width="36.6640625" customWidth="1"/>
    <col min="3" max="3" width="40.21875" customWidth="1"/>
    <col min="4" max="4" width="45.88671875" customWidth="1"/>
    <col min="5" max="5" width="21.21875" customWidth="1"/>
  </cols>
  <sheetData>
    <row r="1" spans="1:10" ht="15.75" customHeight="1">
      <c r="C1" s="187" t="s">
        <v>13</v>
      </c>
      <c r="D1" s="188"/>
    </row>
    <row r="2" spans="1:10" ht="15.75" customHeight="1">
      <c r="C2" s="15" t="s">
        <v>14</v>
      </c>
      <c r="D2" s="16" t="s">
        <v>1238</v>
      </c>
    </row>
    <row r="3" spans="1:10" ht="15.75" customHeight="1">
      <c r="C3" s="17" t="s">
        <v>16</v>
      </c>
      <c r="D3" s="18" t="s">
        <v>1239</v>
      </c>
    </row>
    <row r="4" spans="1:10" ht="15.75" customHeight="1">
      <c r="C4" s="17" t="s">
        <v>18</v>
      </c>
      <c r="D4" s="19">
        <v>4</v>
      </c>
    </row>
    <row r="5" spans="1:10" ht="15.75" customHeight="1">
      <c r="C5" s="17" t="s">
        <v>19</v>
      </c>
      <c r="D5" s="19">
        <v>0</v>
      </c>
    </row>
    <row r="6" spans="1:10" ht="15.75" customHeight="1">
      <c r="C6" s="17" t="s">
        <v>20</v>
      </c>
      <c r="D6" s="19">
        <v>0</v>
      </c>
    </row>
    <row r="7" spans="1:10" ht="15.75" customHeight="1">
      <c r="C7" s="17" t="s">
        <v>21</v>
      </c>
      <c r="D7" s="19">
        <v>0</v>
      </c>
    </row>
    <row r="8" spans="1:10" ht="15.75" customHeight="1">
      <c r="C8" s="17" t="s">
        <v>22</v>
      </c>
      <c r="D8" s="19">
        <v>4</v>
      </c>
    </row>
    <row r="10" spans="1:10" ht="15.75" customHeight="1">
      <c r="A10" s="220" t="s">
        <v>16</v>
      </c>
      <c r="B10" s="221" t="s">
        <v>24</v>
      </c>
      <c r="C10" s="220" t="s">
        <v>706</v>
      </c>
      <c r="D10" s="220" t="s">
        <v>25</v>
      </c>
      <c r="E10" s="220" t="s">
        <v>26</v>
      </c>
      <c r="F10" s="222" t="s">
        <v>27</v>
      </c>
      <c r="G10" s="191"/>
      <c r="H10" s="220" t="s">
        <v>28</v>
      </c>
      <c r="I10" s="220" t="s">
        <v>29</v>
      </c>
      <c r="J10" s="220" t="s">
        <v>30</v>
      </c>
    </row>
    <row r="11" spans="1:10" ht="15.75" customHeight="1">
      <c r="A11" s="177"/>
      <c r="B11" s="176"/>
      <c r="C11" s="177"/>
      <c r="D11" s="177"/>
      <c r="E11" s="177"/>
      <c r="F11" s="167" t="s">
        <v>31</v>
      </c>
      <c r="G11" s="167" t="s">
        <v>32</v>
      </c>
      <c r="H11" s="177"/>
      <c r="I11" s="177"/>
      <c r="J11" s="177"/>
    </row>
    <row r="12" spans="1:10" ht="15.75" customHeight="1">
      <c r="A12" s="168" t="s">
        <v>1240</v>
      </c>
      <c r="B12" s="169" t="s">
        <v>1241</v>
      </c>
      <c r="C12" s="170" t="s">
        <v>1242</v>
      </c>
      <c r="D12" s="170" t="s">
        <v>1243</v>
      </c>
      <c r="E12" s="76" t="s">
        <v>1244</v>
      </c>
      <c r="F12" s="171" t="s">
        <v>39</v>
      </c>
      <c r="G12" s="80" t="s">
        <v>39</v>
      </c>
      <c r="H12" s="80" t="s">
        <v>39</v>
      </c>
      <c r="I12" s="80"/>
      <c r="J12" s="80"/>
    </row>
    <row r="13" spans="1:10" ht="15.75" customHeight="1">
      <c r="A13" s="168" t="s">
        <v>1245</v>
      </c>
      <c r="B13" s="169" t="s">
        <v>1246</v>
      </c>
      <c r="C13" s="169" t="s">
        <v>1247</v>
      </c>
      <c r="D13" s="172" t="s">
        <v>1248</v>
      </c>
      <c r="E13" s="173" t="s">
        <v>1249</v>
      </c>
      <c r="F13" s="171" t="s">
        <v>39</v>
      </c>
      <c r="G13" s="80" t="s">
        <v>39</v>
      </c>
      <c r="H13" s="80" t="s">
        <v>39</v>
      </c>
      <c r="I13" s="80"/>
      <c r="J13" s="80"/>
    </row>
    <row r="14" spans="1:10" ht="15.75" customHeight="1">
      <c r="A14" s="168" t="s">
        <v>1250</v>
      </c>
      <c r="B14" s="169" t="s">
        <v>1251</v>
      </c>
      <c r="C14" s="169" t="s">
        <v>1251</v>
      </c>
      <c r="D14" s="172" t="s">
        <v>1252</v>
      </c>
      <c r="E14" s="173" t="s">
        <v>1253</v>
      </c>
      <c r="F14" s="171" t="s">
        <v>39</v>
      </c>
      <c r="G14" s="80" t="s">
        <v>39</v>
      </c>
      <c r="H14" s="80" t="s">
        <v>39</v>
      </c>
      <c r="I14" s="80"/>
      <c r="J14" s="80"/>
    </row>
    <row r="15" spans="1:10" ht="15.75" customHeight="1">
      <c r="A15" s="168" t="s">
        <v>1254</v>
      </c>
      <c r="B15" s="169" t="s">
        <v>1255</v>
      </c>
      <c r="C15" s="169" t="s">
        <v>1256</v>
      </c>
      <c r="D15" s="172" t="s">
        <v>1257</v>
      </c>
      <c r="E15" s="173" t="s">
        <v>1258</v>
      </c>
      <c r="F15" s="171" t="s">
        <v>39</v>
      </c>
      <c r="G15" s="80" t="s">
        <v>39</v>
      </c>
      <c r="H15" s="80" t="s">
        <v>39</v>
      </c>
      <c r="I15" s="80"/>
      <c r="J15" s="80"/>
    </row>
  </sheetData>
  <mergeCells count="10">
    <mergeCell ref="H10:H11"/>
    <mergeCell ref="I10:I11"/>
    <mergeCell ref="J10:J11"/>
    <mergeCell ref="C1:D1"/>
    <mergeCell ref="A10:A11"/>
    <mergeCell ref="B10:B11"/>
    <mergeCell ref="C10:C11"/>
    <mergeCell ref="D10:D11"/>
    <mergeCell ref="E10:E11"/>
    <mergeCell ref="F10:G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Views>
    <sheetView workbookViewId="0"/>
  </sheetViews>
  <sheetFormatPr defaultColWidth="12.6640625" defaultRowHeight="15.75" customHeight="1"/>
  <cols>
    <col min="2" max="2" width="46.6640625" customWidth="1"/>
    <col min="3" max="3" width="40.44140625" customWidth="1"/>
    <col min="4" max="4" width="59" customWidth="1"/>
    <col min="5" max="5" width="36.33203125" customWidth="1"/>
  </cols>
  <sheetData>
    <row r="1" spans="1:10" ht="15.75" customHeight="1">
      <c r="C1" s="187" t="s">
        <v>13</v>
      </c>
      <c r="D1" s="188"/>
    </row>
    <row r="2" spans="1:10" ht="15.75" customHeight="1">
      <c r="C2" s="15" t="s">
        <v>14</v>
      </c>
      <c r="D2" s="16" t="s">
        <v>891</v>
      </c>
    </row>
    <row r="3" spans="1:10" ht="15.75" customHeight="1">
      <c r="C3" s="17" t="s">
        <v>16</v>
      </c>
      <c r="D3" s="18" t="s">
        <v>1259</v>
      </c>
    </row>
    <row r="4" spans="1:10" ht="15.75" customHeight="1">
      <c r="C4" s="17" t="s">
        <v>18</v>
      </c>
      <c r="D4" s="19">
        <v>3</v>
      </c>
    </row>
    <row r="5" spans="1:10" ht="15.75" customHeight="1">
      <c r="C5" s="17" t="s">
        <v>19</v>
      </c>
      <c r="D5" s="19">
        <v>1</v>
      </c>
    </row>
    <row r="6" spans="1:10" ht="15.75" customHeight="1">
      <c r="C6" s="17" t="s">
        <v>20</v>
      </c>
      <c r="D6" s="19">
        <v>0</v>
      </c>
    </row>
    <row r="7" spans="1:10" ht="15.75" customHeight="1">
      <c r="C7" s="17" t="s">
        <v>21</v>
      </c>
      <c r="D7" s="19">
        <v>0</v>
      </c>
    </row>
    <row r="8" spans="1:10" ht="15.75" customHeight="1">
      <c r="C8" s="17" t="s">
        <v>22</v>
      </c>
      <c r="D8" s="19">
        <v>4</v>
      </c>
    </row>
    <row r="10" spans="1:10" ht="15.75" customHeight="1">
      <c r="A10" s="220" t="s">
        <v>16</v>
      </c>
      <c r="B10" s="221" t="s">
        <v>24</v>
      </c>
      <c r="C10" s="220" t="s">
        <v>706</v>
      </c>
      <c r="D10" s="220" t="s">
        <v>25</v>
      </c>
      <c r="E10" s="220" t="s">
        <v>26</v>
      </c>
      <c r="F10" s="222" t="s">
        <v>27</v>
      </c>
      <c r="G10" s="191"/>
      <c r="H10" s="220" t="s">
        <v>28</v>
      </c>
      <c r="I10" s="220" t="s">
        <v>29</v>
      </c>
      <c r="J10" s="220" t="s">
        <v>30</v>
      </c>
    </row>
    <row r="11" spans="1:10" ht="15.75" customHeight="1">
      <c r="A11" s="177"/>
      <c r="B11" s="176"/>
      <c r="C11" s="177"/>
      <c r="D11" s="177"/>
      <c r="E11" s="177"/>
      <c r="F11" s="167" t="s">
        <v>31</v>
      </c>
      <c r="G11" s="167" t="s">
        <v>32</v>
      </c>
      <c r="H11" s="177"/>
      <c r="I11" s="177"/>
      <c r="J11" s="177"/>
    </row>
    <row r="12" spans="1:10" ht="15.75" customHeight="1">
      <c r="A12" s="168" t="s">
        <v>1260</v>
      </c>
      <c r="B12" s="169" t="s">
        <v>1261</v>
      </c>
      <c r="C12" s="169" t="s">
        <v>1261</v>
      </c>
      <c r="D12" s="170" t="s">
        <v>1262</v>
      </c>
      <c r="E12" s="76" t="s">
        <v>1263</v>
      </c>
      <c r="F12" s="171" t="s">
        <v>39</v>
      </c>
      <c r="G12" s="80" t="s">
        <v>39</v>
      </c>
      <c r="H12" s="80"/>
      <c r="I12" s="80"/>
      <c r="J12" s="80"/>
    </row>
    <row r="13" spans="1:10" ht="15.75" customHeight="1">
      <c r="A13" s="168" t="s">
        <v>1264</v>
      </c>
      <c r="B13" s="169" t="s">
        <v>1265</v>
      </c>
      <c r="C13" s="169" t="s">
        <v>1265</v>
      </c>
      <c r="D13" s="170" t="s">
        <v>1266</v>
      </c>
      <c r="E13" s="173" t="s">
        <v>1267</v>
      </c>
      <c r="F13" s="171" t="s">
        <v>39</v>
      </c>
      <c r="G13" s="80" t="s">
        <v>39</v>
      </c>
      <c r="H13" s="80"/>
      <c r="I13" s="80"/>
      <c r="J13" s="80"/>
    </row>
    <row r="14" spans="1:10" ht="15.75" customHeight="1">
      <c r="A14" s="168" t="s">
        <v>1268</v>
      </c>
      <c r="B14" s="169" t="s">
        <v>1269</v>
      </c>
      <c r="C14" s="169" t="s">
        <v>1269</v>
      </c>
      <c r="D14" s="170" t="s">
        <v>1270</v>
      </c>
      <c r="E14" s="173" t="s">
        <v>1271</v>
      </c>
      <c r="F14" s="171" t="s">
        <v>635</v>
      </c>
      <c r="G14" s="80" t="s">
        <v>635</v>
      </c>
      <c r="H14" s="80"/>
      <c r="I14" s="80"/>
      <c r="J14" s="80"/>
    </row>
    <row r="15" spans="1:10" ht="15.75" customHeight="1">
      <c r="A15" s="168" t="s">
        <v>1272</v>
      </c>
      <c r="B15" s="169" t="s">
        <v>1273</v>
      </c>
      <c r="C15" s="169" t="s">
        <v>1273</v>
      </c>
      <c r="D15" s="170" t="s">
        <v>1274</v>
      </c>
      <c r="E15" s="173" t="s">
        <v>1275</v>
      </c>
      <c r="F15" s="171" t="s">
        <v>39</v>
      </c>
      <c r="G15" s="80" t="s">
        <v>39</v>
      </c>
      <c r="H15" s="80"/>
      <c r="I15" s="80"/>
      <c r="J15" s="80"/>
    </row>
  </sheetData>
  <mergeCells count="10">
    <mergeCell ref="H10:H11"/>
    <mergeCell ref="I10:I11"/>
    <mergeCell ref="J10:J11"/>
    <mergeCell ref="C1:D1"/>
    <mergeCell ref="A10:A11"/>
    <mergeCell ref="B10:B11"/>
    <mergeCell ref="C10:C11"/>
    <mergeCell ref="D10:D11"/>
    <mergeCell ref="E10:E11"/>
    <mergeCell ref="F10:G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TỔNG HỢP</vt:lpstr>
      <vt:lpstr>Web Quản lý danh mục</vt:lpstr>
      <vt:lpstr>WEB - Quản lý bản tin</vt:lpstr>
      <vt:lpstr>WEB Chấm công</vt:lpstr>
      <vt:lpstr>Web Danh sách KPI</vt:lpstr>
      <vt:lpstr>WEB Mutosi Khuyến mại</vt:lpstr>
      <vt:lpstr>WEBĐối thủ</vt:lpstr>
      <vt:lpstr>WebGiám sát </vt:lpstr>
      <vt:lpstr>WEB khảo sát khách hàng</vt:lpstr>
      <vt:lpstr>Trang tính19</vt:lpstr>
      <vt:lpstr>Sammary</vt:lpstr>
      <vt:lpstr>WEB Mutosi Trưng bày</vt:lpstr>
      <vt:lpstr>WEB Báo cáo</vt:lpstr>
      <vt:lpstr>WEB Giám sátChấm công</vt:lpstr>
      <vt:lpstr>Quản lý checklist huấn luyện</vt:lpstr>
      <vt:lpstr>Quản lý kết quả huấn luyện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modified xsi:type="dcterms:W3CDTF">2024-09-19T10:31:20Z</dcterms:modified>
</cp:coreProperties>
</file>