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3160" yWindow="0" windowWidth="25600" windowHeight="17540" tabRatio="500"/>
  </bookViews>
  <sheets>
    <sheet name="classification" sheetId="2" r:id="rId1"/>
  </sheets>
  <definedNames>
    <definedName name="_ftn1" localSheetId="0">classification!#REF!</definedName>
    <definedName name="_ftn2" localSheetId="0">classification!#REF!</definedName>
    <definedName name="_ftnref1" localSheetId="0">classification!#REF!</definedName>
    <definedName name="_ftnref2" localSheetId="0">classification!$E$17</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K203" i="2" l="1"/>
  <c r="J203" i="2"/>
  <c r="B203" i="2"/>
  <c r="K202" i="2"/>
  <c r="J202" i="2"/>
  <c r="B202" i="2"/>
  <c r="K201" i="2"/>
  <c r="J201" i="2"/>
  <c r="B201" i="2"/>
  <c r="K200" i="2"/>
  <c r="J200" i="2"/>
  <c r="B200" i="2"/>
  <c r="K199" i="2"/>
  <c r="J199" i="2"/>
  <c r="B199" i="2"/>
  <c r="K185" i="2"/>
  <c r="J185" i="2"/>
  <c r="B185" i="2"/>
  <c r="K171" i="2"/>
  <c r="J171" i="2"/>
  <c r="B171" i="2"/>
  <c r="K138" i="2"/>
  <c r="J138" i="2"/>
  <c r="B138" i="2"/>
  <c r="K129" i="2"/>
  <c r="J129" i="2"/>
  <c r="B129" i="2"/>
  <c r="K128" i="2"/>
  <c r="J128" i="2"/>
  <c r="B128" i="2"/>
  <c r="K127" i="2"/>
  <c r="J127" i="2"/>
  <c r="B127" i="2"/>
  <c r="K126" i="2"/>
  <c r="J126" i="2"/>
  <c r="B126" i="2"/>
  <c r="K125" i="2"/>
  <c r="J125" i="2"/>
  <c r="B125" i="2"/>
  <c r="K87" i="2"/>
  <c r="J87" i="2"/>
  <c r="D87" i="2"/>
  <c r="K86" i="2"/>
  <c r="J86" i="2"/>
  <c r="D86" i="2"/>
  <c r="K85" i="2"/>
  <c r="J85" i="2"/>
  <c r="D85" i="2"/>
  <c r="K84" i="2"/>
  <c r="J84" i="2"/>
  <c r="D84" i="2"/>
  <c r="K83" i="2"/>
  <c r="J83" i="2"/>
  <c r="D83" i="2"/>
  <c r="K82" i="2"/>
  <c r="J82" i="2"/>
  <c r="C82" i="2"/>
  <c r="K73" i="2"/>
  <c r="J73" i="2"/>
  <c r="C73" i="2"/>
  <c r="K68" i="2"/>
  <c r="J68" i="2"/>
  <c r="C68" i="2"/>
  <c r="K63" i="2"/>
  <c r="J63" i="2"/>
  <c r="C63" i="2"/>
  <c r="K57" i="2"/>
  <c r="J57" i="2"/>
  <c r="C57" i="2"/>
  <c r="K47" i="2"/>
  <c r="J47" i="2"/>
  <c r="B47" i="2"/>
  <c r="K36" i="2"/>
  <c r="J36" i="2"/>
  <c r="B36" i="2"/>
  <c r="K29" i="2"/>
  <c r="J29" i="2"/>
  <c r="B29" i="2"/>
  <c r="K22" i="2"/>
  <c r="J22" i="2"/>
  <c r="B22" i="2"/>
  <c r="K14" i="2"/>
  <c r="J14" i="2"/>
  <c r="B14" i="2"/>
</calcChain>
</file>

<file path=xl/sharedStrings.xml><?xml version="1.0" encoding="utf-8"?>
<sst xmlns="http://schemas.openxmlformats.org/spreadsheetml/2006/main" count="288" uniqueCount="251">
  <si>
    <t>classification</t>
  </si>
  <si>
    <t>dmn, rsc, cmp, loa</t>
  </si>
  <si>
    <t>Domain #[1]</t>
  </si>
  <si>
    <t>Description</t>
  </si>
  <si>
    <t>Short</t>
  </si>
  <si>
    <r>
      <t xml:space="preserve">[1] Main domain number: 1st position of </t>
    </r>
    <r>
      <rPr>
        <b/>
        <sz val="10"/>
        <color theme="8" tint="-0.249977111117893"/>
        <rFont val="Calibri"/>
        <scheme val="minor"/>
      </rPr>
      <t>typ</t>
    </r>
    <r>
      <rPr>
        <sz val="10"/>
        <color theme="8" tint="-0.249977111117893"/>
        <rFont val="Calibri"/>
        <scheme val="minor"/>
      </rPr>
      <t xml:space="preserve"> # for </t>
    </r>
    <r>
      <rPr>
        <b/>
        <sz val="10"/>
        <color theme="8" tint="-0.249977111117893"/>
        <rFont val="Calibri"/>
        <scheme val="minor"/>
      </rPr>
      <t>dmn</t>
    </r>
    <r>
      <rPr>
        <sz val="10"/>
        <color theme="8" tint="-0.249977111117893"/>
        <rFont val="Calibri"/>
        <scheme val="minor"/>
      </rPr>
      <t xml:space="preserve"> and </t>
    </r>
    <r>
      <rPr>
        <b/>
        <sz val="10"/>
        <color theme="8" tint="-0.249977111117893"/>
        <rFont val="Calibri"/>
        <scheme val="minor"/>
      </rPr>
      <t>cmp</t>
    </r>
    <r>
      <rPr>
        <sz val="10"/>
        <color theme="8" tint="-0.249977111117893"/>
        <rFont val="Calibri"/>
        <scheme val="minor"/>
      </rPr>
      <t xml:space="preserve">, 2nd position in </t>
    </r>
    <r>
      <rPr>
        <b/>
        <sz val="10"/>
        <color theme="8" tint="-0.249977111117893"/>
        <rFont val="Calibri"/>
        <scheme val="minor"/>
      </rPr>
      <t>rsc</t>
    </r>
    <r>
      <rPr>
        <sz val="10"/>
        <color theme="8" tint="-0.249977111117893"/>
        <rFont val="Calibri"/>
        <scheme val="minor"/>
      </rPr>
      <t xml:space="preserve"> (1st is general resource type: (1) phs = energy, (2) ecn = …)</t>
    </r>
  </si>
  <si>
    <t>Table 1</t>
  </si>
  <si>
    <r>
      <t xml:space="preserve">Classification of main domains </t>
    </r>
    <r>
      <rPr>
        <b/>
        <i/>
        <sz val="10"/>
        <color theme="9" tint="-0.249977111117893"/>
        <rFont val="Calibri"/>
        <scheme val="minor"/>
      </rPr>
      <t>dmn</t>
    </r>
    <r>
      <rPr>
        <sz val="10"/>
        <color theme="9" tint="-0.249977111117893"/>
        <rFont val="Calibri"/>
        <scheme val="minor"/>
      </rPr>
      <t xml:space="preserve"> ––&gt; also used for physical resources </t>
    </r>
    <r>
      <rPr>
        <b/>
        <i/>
        <sz val="10"/>
        <color theme="9" tint="-0.249977111117893"/>
        <rFont val="Calibri"/>
        <scheme val="minor"/>
      </rPr>
      <t>rsc</t>
    </r>
    <r>
      <rPr>
        <sz val="10"/>
        <color theme="9" tint="-0.249977111117893"/>
        <rFont val="Calibri"/>
        <scheme val="minor"/>
      </rPr>
      <t xml:space="preserve"> and </t>
    </r>
    <r>
      <rPr>
        <b/>
        <i/>
        <sz val="10"/>
        <color theme="9" tint="-0.249977111117893"/>
        <rFont val="Calibri"/>
        <scheme val="minor"/>
      </rPr>
      <t>cmp</t>
    </r>
    <r>
      <rPr>
        <sz val="10"/>
        <color theme="9" tint="-0.249977111117893"/>
        <rFont val="Calibri"/>
        <scheme val="minor"/>
      </rPr>
      <t>[1]</t>
    </r>
  </si>
  <si>
    <t>[1] Components are categorized into domains, based on common understanding. In case of inter-domain converting units where different user groups has different classification systems in mind, this is just for orientation.</t>
  </si>
  <si>
    <t>Electric      (SE)</t>
  </si>
  <si>
    <t>EL</t>
  </si>
  <si>
    <t>Thermal heat     (SE)</t>
  </si>
  <si>
    <t>HE</t>
  </si>
  <si>
    <t xml:space="preserve">[2] NOTE! Heat and Cooling could be merged into one domain (“Thermal”, “TH”). The current division is motivated by seemingly different application rather then actual networks. In fact, even application is common in wide sections (space conditioning) if one neglect hot water (res) and process heat (ind). </t>
  </si>
  <si>
    <t>Thermal cooling     (SE)</t>
  </si>
  <si>
    <t>CL</t>
  </si>
  <si>
    <t xml:space="preserve">Fuels      </t>
  </si>
  <si>
    <t>FU</t>
  </si>
  <si>
    <t>Primary energy (non-grid, on-site)</t>
  </si>
  <si>
    <t>PE</t>
  </si>
  <si>
    <t>Table 2</t>
  </si>
  <si>
    <r>
      <t xml:space="preserve">Classification of (sub-) domains </t>
    </r>
    <r>
      <rPr>
        <b/>
        <i/>
        <sz val="10"/>
        <color theme="9" tint="-0.249977111117893"/>
        <rFont val="Calibri"/>
        <scheme val="minor"/>
      </rPr>
      <t>dmn</t>
    </r>
    <r>
      <rPr>
        <sz val="10"/>
        <color theme="9" tint="-0.249977111117893"/>
        <rFont val="Calibri"/>
        <scheme val="minor"/>
      </rPr>
      <t xml:space="preserve"> </t>
    </r>
  </si>
  <si>
    <t>Potential</t>
  </si>
  <si>
    <t>Low voltage, LV</t>
  </si>
  <si>
    <t>Medium voltage, MV</t>
  </si>
  <si>
    <t>High voltage, HV</t>
  </si>
  <si>
    <t>AC/DC</t>
  </si>
  <si>
    <t>Alternate current, AC</t>
  </si>
  <si>
    <t>Direct current, DC</t>
  </si>
  <si>
    <t>Low temperature, LT</t>
  </si>
  <si>
    <t>Medium temperature, MT</t>
  </si>
  <si>
    <t>High temperature, HT</t>
  </si>
  <si>
    <t>Medium</t>
  </si>
  <si>
    <t>Water</t>
  </si>
  <si>
    <t>Aggregate phase (under norm conditions)</t>
  </si>
  <si>
    <t>Gaseous fuels, GF ––&gt; grid-bound (lines)</t>
  </si>
  <si>
    <t>Liquid fuels, LF ––&gt; grid-bound (lines)</t>
  </si>
  <si>
    <t>Solid Fuels, SF ––&gt; non-grid</t>
  </si>
  <si>
    <t>Specific types</t>
  </si>
  <si>
    <t>Natural gas</t>
  </si>
  <si>
    <t>Biogas[1]</t>
  </si>
  <si>
    <t>[1] Compared to natural gas: different composition (less CH4 share), also different source/impact (renewable)</t>
  </si>
  <si>
    <t>Hydrogen</t>
  </si>
  <si>
    <t>Fuel oil / Diesel</t>
  </si>
  <si>
    <t>Wood pellets</t>
  </si>
  <si>
    <r>
      <t xml:space="preserve">[1] PE only form virtual domains (virtual buses) to which the input ports of </t>
    </r>
    <r>
      <rPr>
        <b/>
        <i/>
        <sz val="10"/>
        <color theme="8" tint="-0.249977111117893"/>
        <rFont val="Calibri"/>
        <scheme val="minor"/>
      </rPr>
      <t>cmp</t>
    </r>
    <r>
      <rPr>
        <sz val="10"/>
        <color theme="8" tint="-0.249977111117893"/>
        <rFont val="Calibri"/>
        <scheme val="minor"/>
      </rPr>
      <t xml:space="preserve"> connect to (no man-made infrastructure, it is just there) ––&gt; thus only relevant for model generation, not for user; just included for a better understanding / clear structuring of model (info can be copied from </t>
    </r>
    <r>
      <rPr>
        <b/>
        <i/>
        <sz val="10"/>
        <color theme="8" tint="-0.249977111117893"/>
        <rFont val="Calibri"/>
        <scheme val="minor"/>
      </rPr>
      <t>rsc</t>
    </r>
    <r>
      <rPr>
        <sz val="10"/>
        <color theme="8" tint="-0.249977111117893"/>
        <rFont val="Calibri"/>
        <scheme val="minor"/>
      </rPr>
      <t xml:space="preserve"> allocation). </t>
    </r>
  </si>
  <si>
    <t>Scope</t>
  </si>
  <si>
    <t>Solar   ––&gt; weather data</t>
  </si>
  <si>
    <t>SL</t>
  </si>
  <si>
    <t>Wind  ––&gt; weather data</t>
  </si>
  <si>
    <t>WD</t>
  </si>
  <si>
    <t>Temperature  ––&gt;  weather data (only ambiance)</t>
  </si>
  <si>
    <t>TM</t>
  </si>
  <si>
    <t>Humidity  ––&gt; weather data</t>
  </si>
  <si>
    <t>HM</t>
  </si>
  <si>
    <t>Hydro</t>
  </si>
  <si>
    <t>HD</t>
  </si>
  <si>
    <t>Table 3</t>
  </si>
  <si>
    <r>
      <t xml:space="preserve">Classification of resources </t>
    </r>
    <r>
      <rPr>
        <b/>
        <i/>
        <sz val="10"/>
        <color theme="9" tint="-0.249977111117893"/>
        <rFont val="Calibri"/>
        <scheme val="minor"/>
      </rPr>
      <t>rsc</t>
    </r>
    <r>
      <rPr>
        <sz val="10"/>
        <color theme="9" tint="-0.249977111117893"/>
        <rFont val="Calibri"/>
        <scheme val="minor"/>
      </rPr>
      <t xml:space="preserve"> = exchange (inputs mainly) with system external environment</t>
    </r>
  </si>
  <si>
    <t>Physical (energy carriers)</t>
  </si>
  <si>
    <r>
      <t xml:space="preserve">[1] SE are tariffs for </t>
    </r>
    <r>
      <rPr>
        <b/>
        <u/>
        <sz val="10"/>
        <color theme="8" tint="-0.249977111117893"/>
        <rFont val="Calibri"/>
        <scheme val="minor"/>
      </rPr>
      <t>purchase</t>
    </r>
    <r>
      <rPr>
        <sz val="10"/>
        <color theme="8" tint="-0.249977111117893"/>
        <rFont val="Calibri"/>
        <scheme val="minor"/>
      </rPr>
      <t xml:space="preserve"> (can be generally addressing or linked to certain </t>
    </r>
    <r>
      <rPr>
        <b/>
        <i/>
        <sz val="10"/>
        <color theme="8" tint="-0.249977111117893"/>
        <rFont val="Calibri"/>
        <scheme val="minor"/>
      </rPr>
      <t>cmp</t>
    </r>
    <r>
      <rPr>
        <sz val="10"/>
        <color theme="8" tint="-0.249977111117893"/>
        <rFont val="Calibri"/>
        <scheme val="minor"/>
      </rPr>
      <t xml:space="preserve"> / loads)</t>
    </r>
  </si>
  <si>
    <t>[1] Assumed wholesale-market (external connection); the following lower sub-domain positions determine the ntw-bus @node to which connected to. If these are not specified, any will do.</t>
  </si>
  <si>
    <t>Gaseous fuels  ––&gt; grid-bound (lines)</t>
  </si>
  <si>
    <t>GF</t>
  </si>
  <si>
    <t>Liquid fuels  ––&gt; grid-bound (lines)</t>
  </si>
  <si>
    <t>LF</t>
  </si>
  <si>
    <t>Solid Fuels  ––&gt; non-grid</t>
  </si>
  <si>
    <t>SF</t>
  </si>
  <si>
    <t>NG</t>
  </si>
  <si>
    <t>Biogas</t>
  </si>
  <si>
    <t>BG</t>
  </si>
  <si>
    <t>HY</t>
  </si>
  <si>
    <t>FO</t>
  </si>
  <si>
    <t>WP</t>
  </si>
  <si>
    <t>[1] For PE resources it is about knowledge about physical conditions and restrictions (e.g. what time‑series/weather data are available), in general no or very minor economic information (cost)</t>
  </si>
  <si>
    <t>Extraterrestrial Direct Normal Radiation {Wh/m2}</t>
  </si>
  <si>
    <t>ED</t>
  </si>
  <si>
    <t>Direct Normal Radiation {Wh/m2}</t>
  </si>
  <si>
    <t>DN</t>
  </si>
  <si>
    <t>Global Horizontal Irradiance {W/m2}, GH</t>
  </si>
  <si>
    <t>GH</t>
  </si>
  <si>
    <t>Direct Horizontal Irradiance {W/m2}, DH</t>
  </si>
  <si>
    <t>DH</t>
  </si>
  <si>
    <t>Diffuse Horizontal Irradiance {W/m2}, FH</t>
  </si>
  <si>
    <t>FH</t>
  </si>
  <si>
    <t>Global Horizontal Illuminance {lux},</t>
  </si>
  <si>
    <t>GI</t>
  </si>
  <si>
    <t>Direct Normal Illuminance {lux}</t>
  </si>
  <si>
    <t>DI</t>
  </si>
  <si>
    <t>Total Sky Cover {–}</t>
  </si>
  <si>
    <t>SC</t>
  </si>
  <si>
    <t>Opaque Sky Cover {–}</t>
  </si>
  <si>
    <t>OC</t>
  </si>
  <si>
    <t>Albedo {-}</t>
  </si>
  <si>
    <t>AL</t>
  </si>
  <si>
    <t>Wind Speed {m/s}</t>
  </si>
  <si>
    <t>WS</t>
  </si>
  <si>
    <t>Wind Direction {°}</t>
  </si>
  <si>
    <t>Dry Bulb Temperature {°C},  ––&gt; from weather data</t>
  </si>
  <si>
    <t>DB</t>
  </si>
  <si>
    <t>Dew Point Temperature {°C},  ––&gt; from weather data</t>
  </si>
  <si>
    <t>DP</t>
  </si>
  <si>
    <t>Ground Temperature @depth</t>
  </si>
  <si>
    <t>Ground water temperature</t>
  </si>
  <si>
    <t>GW</t>
  </si>
  <si>
    <t>Relative Humidity {–}</t>
  </si>
  <si>
    <t>RH</t>
  </si>
  <si>
    <t>Precipitable Water {mm}</t>
  </si>
  <si>
    <t>PW</t>
  </si>
  <si>
    <t>Liquid Precipitation Depth {mm}</t>
  </si>
  <si>
    <t>PD</t>
  </si>
  <si>
    <t>Liquid Precipitation Quantity {hr}</t>
  </si>
  <si>
    <t>PQ</t>
  </si>
  <si>
    <t>Surface stream speed {m/s} ––&gt; for run-of-the river hydroelectric</t>
  </si>
  <si>
    <t>SS</t>
  </si>
  <si>
    <t>Surface stream direction {°} ––&gt; for run-of-the river hydroelectric</t>
  </si>
  <si>
    <t>SD</t>
  </si>
  <si>
    <t>Missing: Tidal, …</t>
  </si>
  <si>
    <t>Economic () [1]</t>
  </si>
  <si>
    <t xml:space="preserve">[1] </t>
  </si>
  <si>
    <t xml:space="preserve">Income </t>
  </si>
  <si>
    <t>Financing</t>
  </si>
  <si>
    <t>Investment (CAP__)</t>
  </si>
  <si>
    <t>Grant</t>
  </si>
  <si>
    <t>Premium</t>
  </si>
  <si>
    <t>Operation (OP__)  ––&gt; Operational income (tariffs) from self-generation</t>
  </si>
  <si>
    <t>Internal (system-internal usage of energy) [1]</t>
  </si>
  <si>
    <t>[1] System-boundaries defined by ownership</t>
  </si>
  <si>
    <t>External (export of energy - either to "main grid(s)" or specific system-external loads)</t>
  </si>
  <si>
    <t>Table 4</t>
  </si>
  <si>
    <r>
      <t xml:space="preserve">Classification of components/technologies/equipment </t>
    </r>
    <r>
      <rPr>
        <b/>
        <i/>
        <sz val="10"/>
        <color theme="9" tint="-0.249977111117893"/>
        <rFont val="Calibri"/>
        <scheme val="minor"/>
      </rPr>
      <t>cmp</t>
    </r>
    <r>
      <rPr>
        <sz val="10"/>
        <color theme="9" tint="-0.249977111117893"/>
        <rFont val="Calibri"/>
        <scheme val="minor"/>
      </rPr>
      <t>[1]</t>
    </r>
  </si>
  <si>
    <t>[1] Allocation according to "common sense" (mainly main output)</t>
  </si>
  <si>
    <r>
      <rPr>
        <b/>
        <sz val="10"/>
        <color theme="1"/>
        <rFont val="Calibri"/>
        <scheme val="minor"/>
      </rPr>
      <t>General type</t>
    </r>
    <r>
      <rPr>
        <sz val="10"/>
        <color theme="1"/>
        <rFont val="Calibri"/>
        <scheme val="minor"/>
      </rPr>
      <t xml:space="preserve"> </t>
    </r>
    <r>
      <rPr>
        <sz val="10"/>
        <color theme="0" tint="-0.499984740745262"/>
        <rFont val="Calibri"/>
        <scheme val="minor"/>
      </rPr>
      <t>of component (facility) in terms of controllability and purpose</t>
    </r>
  </si>
  <si>
    <t>[1] Should match modelling type. If several types (e.g. DG+ST), to be assembled as compound component.</t>
  </si>
  <si>
    <t>Dispatchable generators / converters</t>
  </si>
  <si>
    <t>Non-dispatchable (fluctuating)</t>
  </si>
  <si>
    <t>ND</t>
  </si>
  <si>
    <t>Storing</t>
  </si>
  <si>
    <t>ST</t>
  </si>
  <si>
    <t>Inter-nodal connections (lines / pipes)</t>
  </si>
  <si>
    <t>LN</t>
  </si>
  <si>
    <t>Final facilities (supplying effective loads)</t>
  </si>
  <si>
    <t>FF</t>
  </si>
  <si>
    <t>Such as heating system convectors.</t>
  </si>
  <si>
    <t>Assembled / compound component</t>
  </si>
  <si>
    <t>AS</t>
  </si>
  <si>
    <t xml:space="preserve">Any combination of these sub-types, also possible to link loads. NOTE! Also the other sub-types may be (are) compound systems in reality, but are treated as one in the system model. </t>
  </si>
  <si>
    <t>Driving principle</t>
  </si>
  <si>
    <t xml:space="preserve">Electrically driven,  </t>
  </si>
  <si>
    <t>__|__|EL</t>
  </si>
  <si>
    <t xml:space="preserve">Heat (engine) driven,  </t>
  </si>
  <si>
    <t>__|__|HE</t>
  </si>
  <si>
    <t xml:space="preserve">Mechanically driven, </t>
  </si>
  <si>
    <t>__|__|ME</t>
  </si>
  <si>
    <t xml:space="preserve">Chemically driven,  </t>
  </si>
  <si>
    <t>__|__|CH</t>
  </si>
  <si>
    <t xml:space="preserve">Radiation-driven,  </t>
  </si>
  <si>
    <t>__|__|RD</t>
  </si>
  <si>
    <t xml:space="preserve">Other general </t>
  </si>
  <si>
    <t>LV</t>
  </si>
  <si>
    <t>__|__|__|LV</t>
  </si>
  <si>
    <t>MV</t>
  </si>
  <si>
    <t>__|__|__|MV</t>
  </si>
  <si>
    <t>HV</t>
  </si>
  <si>
    <t>__|__|__|HV</t>
  </si>
  <si>
    <t>(to) AC</t>
  </si>
  <si>
    <t>__|__|__|__|AC</t>
  </si>
  <si>
    <t>(to) DC</t>
  </si>
  <si>
    <t>__|__|__|__|DC</t>
  </si>
  <si>
    <t>1/2</t>
  </si>
  <si>
    <t>HR (heat recovery = CHP)</t>
  </si>
  <si>
    <t>__|__|__|__|__|HR</t>
  </si>
  <si>
    <t>Converter AC-AC</t>
  </si>
  <si>
    <t>EL|DP|EL|AC|__|AC</t>
  </si>
  <si>
    <t>Converter AC-DC</t>
  </si>
  <si>
    <t>EL|DP|EL|AC|__|DC</t>
  </si>
  <si>
    <t>Converter DC-AC</t>
  </si>
  <si>
    <t>EL|DP|EL|DC|__|AC</t>
  </si>
  <si>
    <t>NOTE! Every DC-AC converter (Wechselrichter) can be operated as AC-DC converter (Gleichrichter), but not vice versa.</t>
  </si>
  <si>
    <t>Converter DC-DC</t>
  </si>
  <si>
    <t>EL|DP|EL|DC|__|DC</t>
  </si>
  <si>
    <t>Frequency changer</t>
  </si>
  <si>
    <t>EL|DP|EL|FQ|__|AC</t>
  </si>
  <si>
    <t>Combustion engines</t>
  </si>
  <si>
    <t>EL|DP|HE|CE|__|AC</t>
  </si>
  <si>
    <t>Turbo machines</t>
  </si>
  <si>
    <t>EL|DP|HE|TM|__|AC</t>
  </si>
  <si>
    <t>Motor-Generator (Umformer)</t>
  </si>
  <si>
    <t>EL|DP|ME|AC|__|AC</t>
  </si>
  <si>
    <t>Hydro (constant source)</t>
  </si>
  <si>
    <t>EL|DP|ME|HD|__|AC</t>
  </si>
  <si>
    <t>(PEM) Fuel cell (galvanic cell)</t>
  </si>
  <si>
    <t>EL|DP|CH|FC|__|DC</t>
  </si>
  <si>
    <t>Wind turbine</t>
  </si>
  <si>
    <t>EL|ND|ME|WT|__|AC</t>
  </si>
  <si>
    <t xml:space="preserve">Hydro (fluctuant) </t>
  </si>
  <si>
    <t>EL|ND|ME|HD|__|AC</t>
  </si>
  <si>
    <t>PV systems</t>
  </si>
  <si>
    <t xml:space="preserve">EL|ND|RD|PV|__|DC </t>
  </si>
  <si>
    <t>Fly wheels</t>
  </si>
  <si>
    <t xml:space="preserve">EL|ST|ME|FW|__|AC   </t>
  </si>
  <si>
    <t>Lead-acid battery</t>
  </si>
  <si>
    <t>EL|ST|CH|LA|__|DC</t>
  </si>
  <si>
    <t>Li-Ion battery</t>
  </si>
  <si>
    <t xml:space="preserve">EL|ST|CH|LI|__|DC </t>
  </si>
  <si>
    <t xml:space="preserve">Line type XX </t>
  </si>
  <si>
    <t xml:space="preserve">EL|LN|EL|XX|LV|AC </t>
  </si>
  <si>
    <t>General</t>
  </si>
  <si>
    <t>1-3</t>
  </si>
  <si>
    <t>LT, MT, HT</t>
  </si>
  <si>
    <t>__|__|__|__|LT, MT, HAT</t>
  </si>
  <si>
    <t>For generation: specific type, e.g. air source HP,   AR</t>
  </si>
  <si>
    <t>__|__|__|__|__|AR</t>
  </si>
  <si>
    <t>For storage: water,    WA</t>
  </si>
  <si>
    <t>__|__|__|__|__|WA</t>
  </si>
  <si>
    <t>Electric heater</t>
  </si>
  <si>
    <t xml:space="preserve">HE|DP|EL|EH </t>
  </si>
  <si>
    <t>Heat pump, air source</t>
  </si>
  <si>
    <t xml:space="preserve">HE|DP|EL|HP|LT|AR </t>
  </si>
  <si>
    <t>Heat exchanger</t>
  </si>
  <si>
    <t>HE|DP|HE|HX</t>
  </si>
  <si>
    <t>Heating boiler</t>
  </si>
  <si>
    <t>HE|DP|HE|HB</t>
  </si>
  <si>
    <t>Solar thermal system</t>
  </si>
  <si>
    <t xml:space="preserve">HE|DP|RD|ST </t>
  </si>
  <si>
    <t xml:space="preserve">Buffer storage (water tank)  </t>
  </si>
  <si>
    <t>HE|ST|ME|BF|__|WA</t>
  </si>
  <si>
    <t>Pipe type XX</t>
  </si>
  <si>
    <t>HE|LN|HE|XX</t>
  </si>
  <si>
    <t>General (same as for HE)</t>
  </si>
  <si>
    <t>Compression chiller</t>
  </si>
  <si>
    <t>CL|DP|EL|CC</t>
  </si>
  <si>
    <t>Absorption chiller</t>
  </si>
  <si>
    <t>CL|DP|HE|AC</t>
  </si>
  <si>
    <t>CL|ST|ME|BF|__|WA</t>
  </si>
  <si>
    <t>CL|LN|HE|XX</t>
  </si>
  <si>
    <t>Table 5</t>
  </si>
  <si>
    <r>
      <t xml:space="preserve">Classification of effective loads </t>
    </r>
    <r>
      <rPr>
        <b/>
        <i/>
        <sz val="10"/>
        <color theme="9" tint="-0.249977111117893"/>
        <rFont val="Calibri"/>
        <scheme val="minor"/>
      </rPr>
      <t>loa</t>
    </r>
    <r>
      <rPr>
        <sz val="10"/>
        <color theme="9" tint="-0.249977111117893"/>
        <rFont val="Calibri"/>
        <scheme val="minor"/>
      </rPr>
      <t>[1]</t>
    </r>
  </si>
  <si>
    <r>
      <rPr>
        <b/>
        <sz val="10"/>
        <color theme="1"/>
        <rFont val="Calibri"/>
        <scheme val="minor"/>
      </rPr>
      <t>General type</t>
    </r>
    <r>
      <rPr>
        <sz val="10"/>
        <color theme="1"/>
        <rFont val="Calibri"/>
        <scheme val="minor"/>
      </rPr>
      <t xml:space="preserve"> of effective load in terms of controllability and purpose [1]</t>
    </r>
  </si>
  <si>
    <r>
      <t xml:space="preserve">Non-sequential, </t>
    </r>
    <r>
      <rPr>
        <b/>
        <sz val="10"/>
        <color theme="1"/>
        <rFont val="Calibri"/>
        <scheme val="minor"/>
      </rPr>
      <t>NS</t>
    </r>
  </si>
  <si>
    <t>NS</t>
  </si>
  <si>
    <r>
      <t xml:space="preserve">Sequential, </t>
    </r>
    <r>
      <rPr>
        <b/>
        <sz val="10"/>
        <color theme="1"/>
        <rFont val="Calibri"/>
        <scheme val="minor"/>
      </rPr>
      <t>SQ</t>
    </r>
  </si>
  <si>
    <t>SQ</t>
  </si>
  <si>
    <t>Assembled / compound load</t>
  </si>
  <si>
    <r>
      <t xml:space="preserve">Application area </t>
    </r>
    <r>
      <rPr>
        <sz val="10"/>
        <color theme="1"/>
        <rFont val="Calibri"/>
        <scheme val="minor"/>
      </rPr>
      <t>(important info for classification, e.g. application of external tariffs</t>
    </r>
  </si>
  <si>
    <t>Residential</t>
  </si>
  <si>
    <t>RS</t>
  </si>
  <si>
    <t>Commercial</t>
  </si>
  <si>
    <t>CM</t>
  </si>
  <si>
    <t>Industrial</t>
  </si>
  <si>
    <t>IN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</si>
</sst>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b/>
      <sz val="10"/>
      <color theme="0"/>
      <name val="Calibri"/>
      <scheme val="minor"/>
    </font>
    <font>
      <sz val="10"/>
      <color theme="0"/>
      <name val="Calibri"/>
      <scheme val="minor"/>
    </font>
    <font>
      <b/>
      <i/>
      <sz val="10"/>
      <color theme="0"/>
      <name val="Calibri"/>
      <scheme val="minor"/>
    </font>
    <font>
      <b/>
      <i/>
      <sz val="10"/>
      <color theme="0"/>
      <name val="Andale Mono"/>
    </font>
    <font>
      <b/>
      <sz val="10"/>
      <color theme="8" tint="-0.249977111117893"/>
      <name val="Calibri"/>
      <scheme val="minor"/>
    </font>
    <font>
      <sz val="10"/>
      <color theme="1"/>
      <name val="Calibri"/>
      <scheme val="minor"/>
    </font>
    <font>
      <sz val="10"/>
      <color theme="8" tint="-0.249977111117893"/>
      <name val="Calibri"/>
      <scheme val="minor"/>
    </font>
    <font>
      <b/>
      <sz val="10"/>
      <color theme="0"/>
      <name val="Andale Mono"/>
    </font>
    <font>
      <b/>
      <sz val="10"/>
      <color theme="9" tint="-0.249977111117893"/>
      <name val="Calibri"/>
      <scheme val="minor"/>
    </font>
    <font>
      <sz val="10"/>
      <color theme="9" tint="-0.249977111117893"/>
      <name val="Calibri"/>
      <scheme val="minor"/>
    </font>
    <font>
      <b/>
      <i/>
      <sz val="10"/>
      <color theme="9" tint="-0.249977111117893"/>
      <name val="Calibri"/>
      <scheme val="minor"/>
    </font>
    <font>
      <b/>
      <sz val="10"/>
      <color theme="9" tint="-0.249977111117893"/>
      <name val="Andale Mono"/>
    </font>
    <font>
      <b/>
      <sz val="10"/>
      <color theme="1"/>
      <name val="Andale Mono"/>
    </font>
    <font>
      <b/>
      <sz val="10"/>
      <color theme="1"/>
      <name val="Calibri"/>
      <scheme val="minor"/>
    </font>
    <font>
      <sz val="10"/>
      <color theme="0" tint="-0.34998626667073579"/>
      <name val="Calibri"/>
      <scheme val="minor"/>
    </font>
    <font>
      <b/>
      <sz val="10"/>
      <color theme="0" tint="-0.34998626667073579"/>
      <name val="Calibri"/>
      <scheme val="minor"/>
    </font>
    <font>
      <b/>
      <sz val="10"/>
      <color theme="0" tint="-0.34998626667073579"/>
      <name val="Andale Mono"/>
    </font>
    <font>
      <b/>
      <i/>
      <sz val="10"/>
      <color theme="8" tint="-0.249977111117893"/>
      <name val="Calibri"/>
      <scheme val="minor"/>
    </font>
    <font>
      <b/>
      <u/>
      <sz val="10"/>
      <color theme="8" tint="-0.249977111117893"/>
      <name val="Calibri"/>
      <scheme val="minor"/>
    </font>
    <font>
      <sz val="10"/>
      <color theme="1"/>
      <name val="Andale Mono"/>
    </font>
    <font>
      <i/>
      <sz val="10"/>
      <color theme="1"/>
      <name val="Calibri"/>
      <scheme val="minor"/>
    </font>
    <font>
      <b/>
      <i/>
      <sz val="10"/>
      <color theme="1"/>
      <name val="Andale Mono"/>
    </font>
    <font>
      <sz val="10"/>
      <color theme="0" tint="-0.499984740745262"/>
      <name val="Calibri"/>
      <scheme val="minor"/>
    </font>
    <font>
      <sz val="10"/>
      <color theme="5" tint="-0.249977111117893"/>
      <name val="Calibri"/>
      <scheme val="minor"/>
    </font>
    <font>
      <b/>
      <sz val="10"/>
      <color theme="5" tint="-0.249977111117893"/>
      <name val="Andale Mono"/>
    </font>
    <font>
      <sz val="10"/>
      <color theme="6" tint="-0.499984740745262"/>
      <name val="Calibri"/>
      <scheme val="minor"/>
    </font>
    <font>
      <b/>
      <sz val="10"/>
      <color theme="6" tint="-0.499984740745262"/>
      <name val="Andale Mono"/>
    </font>
    <font>
      <sz val="10"/>
      <color theme="0" tint="-0.249977111117893"/>
      <name val="Calibri"/>
      <scheme val="minor"/>
    </font>
  </fonts>
  <fills count="11">
    <fill>
      <patternFill patternType="none"/>
    </fill>
    <fill>
      <patternFill patternType="gray125"/>
    </fill>
    <fill>
      <patternFill patternType="solid">
        <fgColor theme="9" tint="-0.499984740745262"/>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4">
    <border>
      <left/>
      <right/>
      <top/>
      <bottom/>
      <diagonal/>
    </border>
    <border>
      <left style="thin">
        <color theme="0"/>
      </left>
      <right/>
      <top/>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89">
    <xf numFmtId="0" fontId="0" fillId="0" borderId="0" xfId="0"/>
    <xf numFmtId="0" fontId="1" fillId="2" borderId="0" xfId="0" applyFont="1" applyFill="1" applyAlignment="1"/>
    <xf numFmtId="0" fontId="2" fillId="2" borderId="0" xfId="0" applyFont="1" applyFill="1" applyAlignment="1">
      <alignment vertical="top"/>
    </xf>
    <xf numFmtId="0" fontId="3" fillId="2" borderId="0" xfId="0" applyFont="1" applyFill="1" applyAlignment="1">
      <alignment vertical="top" wrapText="1"/>
    </xf>
    <xf numFmtId="0" fontId="4" fillId="2" borderId="0" xfId="0" applyFont="1" applyFill="1" applyAlignment="1">
      <alignment vertical="top" wrapText="1"/>
    </xf>
    <xf numFmtId="0" fontId="1" fillId="2" borderId="0" xfId="0" applyFont="1" applyFill="1"/>
    <xf numFmtId="0" fontId="5" fillId="2" borderId="0" xfId="0" applyFont="1" applyFill="1"/>
    <xf numFmtId="0" fontId="1" fillId="3" borderId="1" xfId="0" applyFont="1" applyFill="1" applyBorder="1" applyAlignment="1">
      <alignment horizontal="center" vertical="top"/>
    </xf>
    <xf numFmtId="0" fontId="1" fillId="3" borderId="0" xfId="0" applyFont="1" applyFill="1" applyBorder="1" applyAlignment="1">
      <alignment horizontal="center" vertical="top"/>
    </xf>
    <xf numFmtId="0" fontId="1" fillId="3" borderId="0" xfId="0" applyFont="1" applyFill="1" applyBorder="1" applyAlignment="1">
      <alignment horizontal="center" vertical="top"/>
    </xf>
    <xf numFmtId="0" fontId="1" fillId="3" borderId="2" xfId="0" applyFont="1" applyFill="1" applyBorder="1" applyAlignment="1">
      <alignment horizontal="center" vertical="center" wrapText="1"/>
    </xf>
    <xf numFmtId="0" fontId="6" fillId="0" borderId="0" xfId="0" applyFont="1"/>
    <xf numFmtId="0" fontId="7" fillId="0" borderId="0" xfId="0" applyFont="1" applyAlignment="1">
      <alignment vertical="top"/>
    </xf>
    <xf numFmtId="0" fontId="1" fillId="3" borderId="1" xfId="0" applyFont="1" applyFill="1" applyBorder="1" applyAlignment="1">
      <alignment horizontal="center" vertical="top"/>
    </xf>
    <xf numFmtId="0" fontId="7" fillId="0" borderId="0" xfId="0" applyFont="1"/>
    <xf numFmtId="0" fontId="1" fillId="0" borderId="0" xfId="0" applyFont="1" applyFill="1" applyBorder="1" applyAlignment="1">
      <alignment horizontal="center" vertical="top"/>
    </xf>
    <xf numFmtId="0" fontId="1"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6" fillId="0" borderId="0" xfId="0" applyFont="1" applyFill="1"/>
    <xf numFmtId="0" fontId="7" fillId="0" borderId="0" xfId="0" applyFont="1" applyFill="1"/>
    <xf numFmtId="0" fontId="9" fillId="0" borderId="0" xfId="0" applyFont="1" applyFill="1"/>
    <xf numFmtId="0" fontId="10" fillId="0" borderId="0" xfId="0" applyFont="1" applyAlignment="1">
      <alignment vertical="top"/>
    </xf>
    <xf numFmtId="0" fontId="12" fillId="0" borderId="0" xfId="0" applyFont="1" applyAlignment="1">
      <alignment vertical="top"/>
    </xf>
    <xf numFmtId="0" fontId="6" fillId="4" borderId="3" xfId="0" applyFont="1" applyFill="1" applyBorder="1" applyAlignment="1">
      <alignment vertical="top"/>
    </xf>
    <xf numFmtId="0" fontId="6" fillId="4" borderId="3" xfId="0" applyFont="1" applyFill="1" applyBorder="1" applyAlignment="1">
      <alignment vertical="top" wrapText="1"/>
    </xf>
    <xf numFmtId="0" fontId="13" fillId="4" borderId="3" xfId="0" applyFont="1" applyFill="1" applyBorder="1" applyAlignment="1">
      <alignment vertical="top" wrapText="1"/>
    </xf>
    <xf numFmtId="0" fontId="13" fillId="4" borderId="3" xfId="0" applyFont="1" applyFill="1" applyBorder="1"/>
    <xf numFmtId="0" fontId="6" fillId="4" borderId="3" xfId="0" applyFont="1" applyFill="1" applyBorder="1"/>
    <xf numFmtId="0" fontId="7" fillId="4" borderId="3" xfId="0" applyFont="1" applyFill="1" applyBorder="1" applyAlignment="1">
      <alignment vertical="top" wrapText="1"/>
    </xf>
    <xf numFmtId="0" fontId="6" fillId="5" borderId="3" xfId="0" applyFont="1" applyFill="1" applyBorder="1" applyAlignment="1">
      <alignment vertical="top"/>
    </xf>
    <xf numFmtId="0" fontId="14" fillId="5" borderId="3" xfId="0" applyFont="1" applyFill="1" applyBorder="1" applyAlignment="1">
      <alignment vertical="top"/>
    </xf>
    <xf numFmtId="0" fontId="6" fillId="5" borderId="3" xfId="0" applyFont="1" applyFill="1" applyBorder="1" applyAlignment="1">
      <alignment vertical="top" wrapText="1"/>
    </xf>
    <xf numFmtId="0" fontId="13" fillId="5" borderId="3" xfId="0" applyFont="1" applyFill="1" applyBorder="1" applyAlignment="1">
      <alignment vertical="top" wrapText="1"/>
    </xf>
    <xf numFmtId="0" fontId="6" fillId="6" borderId="3" xfId="0" applyFont="1" applyFill="1" applyBorder="1" applyAlignment="1">
      <alignment vertical="top"/>
    </xf>
    <xf numFmtId="0" fontId="14" fillId="6" borderId="3" xfId="0" applyFont="1" applyFill="1" applyBorder="1" applyAlignment="1">
      <alignment vertical="top"/>
    </xf>
    <xf numFmtId="0" fontId="6" fillId="6" borderId="3" xfId="0" applyFont="1" applyFill="1" applyBorder="1" applyAlignment="1">
      <alignment vertical="top" wrapText="1"/>
    </xf>
    <xf numFmtId="0" fontId="13" fillId="6" borderId="3" xfId="0" applyFont="1" applyFill="1" applyBorder="1" applyAlignment="1">
      <alignment vertical="top" wrapText="1"/>
    </xf>
    <xf numFmtId="0" fontId="6" fillId="6" borderId="3" xfId="0" applyFont="1" applyFill="1" applyBorder="1"/>
    <xf numFmtId="0" fontId="13" fillId="6" borderId="3" xfId="0" applyFont="1" applyFill="1" applyBorder="1"/>
    <xf numFmtId="0" fontId="6" fillId="5" borderId="3" xfId="0" applyFont="1" applyFill="1" applyBorder="1"/>
    <xf numFmtId="0" fontId="13" fillId="5" borderId="3" xfId="0" applyFont="1" applyFill="1" applyBorder="1"/>
    <xf numFmtId="0" fontId="15" fillId="6" borderId="3" xfId="0" applyFont="1" applyFill="1" applyBorder="1" applyAlignment="1">
      <alignment vertical="top"/>
    </xf>
    <xf numFmtId="0" fontId="16" fillId="6" borderId="3" xfId="0" applyFont="1" applyFill="1" applyBorder="1" applyAlignment="1">
      <alignment vertical="top"/>
    </xf>
    <xf numFmtId="0" fontId="15" fillId="6" borderId="3" xfId="0" applyFont="1" applyFill="1" applyBorder="1"/>
    <xf numFmtId="0" fontId="17" fillId="6" borderId="3" xfId="0" applyFont="1" applyFill="1" applyBorder="1"/>
    <xf numFmtId="0" fontId="6" fillId="0" borderId="0" xfId="0" applyFont="1" applyAlignment="1">
      <alignment vertical="top"/>
    </xf>
    <xf numFmtId="0" fontId="6" fillId="0" borderId="3" xfId="0" applyFont="1" applyBorder="1" applyAlignment="1">
      <alignment vertical="top"/>
    </xf>
    <xf numFmtId="0" fontId="6" fillId="0" borderId="3" xfId="0" applyFont="1" applyBorder="1" applyAlignment="1">
      <alignment vertical="top" wrapText="1"/>
    </xf>
    <xf numFmtId="0" fontId="13" fillId="0" borderId="3" xfId="0" applyFont="1" applyBorder="1" applyAlignment="1">
      <alignment vertical="top" wrapText="1"/>
    </xf>
    <xf numFmtId="0" fontId="20" fillId="6" borderId="3" xfId="0" applyFont="1" applyFill="1" applyBorder="1" applyAlignment="1">
      <alignment vertical="top"/>
    </xf>
    <xf numFmtId="0" fontId="21" fillId="0" borderId="3" xfId="0" applyFont="1" applyBorder="1" applyAlignment="1">
      <alignment vertical="top" wrapText="1"/>
    </xf>
    <xf numFmtId="0" fontId="22" fillId="0" borderId="3" xfId="0" applyFont="1" applyBorder="1" applyAlignment="1">
      <alignment vertical="top" wrapText="1"/>
    </xf>
    <xf numFmtId="0" fontId="6" fillId="0" borderId="0" xfId="0" applyFont="1" applyAlignment="1">
      <alignment vertical="top" wrapText="1"/>
    </xf>
    <xf numFmtId="0" fontId="13" fillId="0" borderId="0" xfId="0" applyFont="1" applyAlignment="1">
      <alignment vertical="top" wrapText="1"/>
    </xf>
    <xf numFmtId="0" fontId="15" fillId="4" borderId="3" xfId="0" applyFont="1" applyFill="1" applyBorder="1" applyAlignment="1">
      <alignment vertical="top"/>
    </xf>
    <xf numFmtId="0" fontId="15" fillId="4" borderId="3" xfId="0" applyFont="1" applyFill="1" applyBorder="1" applyAlignment="1">
      <alignment vertical="top" wrapText="1"/>
    </xf>
    <xf numFmtId="0" fontId="17" fillId="4" borderId="3" xfId="0" applyFont="1" applyFill="1" applyBorder="1" applyAlignment="1">
      <alignment vertical="top" wrapText="1"/>
    </xf>
    <xf numFmtId="0" fontId="15" fillId="5" borderId="3" xfId="0" applyFont="1" applyFill="1" applyBorder="1" applyAlignment="1">
      <alignment vertical="top"/>
    </xf>
    <xf numFmtId="0" fontId="15" fillId="5" borderId="3" xfId="0" applyFont="1" applyFill="1" applyBorder="1" applyAlignment="1">
      <alignment vertical="top" wrapText="1"/>
    </xf>
    <xf numFmtId="0" fontId="17" fillId="5" borderId="3" xfId="0" applyFont="1" applyFill="1" applyBorder="1" applyAlignment="1">
      <alignment vertical="top" wrapText="1"/>
    </xf>
    <xf numFmtId="0" fontId="13" fillId="0" borderId="0" xfId="0" applyFont="1"/>
    <xf numFmtId="0" fontId="14" fillId="4" borderId="3" xfId="0" applyFont="1" applyFill="1" applyBorder="1" applyAlignment="1">
      <alignment vertical="top"/>
    </xf>
    <xf numFmtId="0" fontId="24" fillId="6" borderId="3" xfId="0" applyFont="1" applyFill="1" applyBorder="1" applyAlignment="1">
      <alignment vertical="top"/>
    </xf>
    <xf numFmtId="0" fontId="24" fillId="6" borderId="3" xfId="0" applyFont="1" applyFill="1" applyBorder="1" applyAlignment="1">
      <alignment vertical="top" wrapText="1"/>
    </xf>
    <xf numFmtId="0" fontId="25" fillId="6" borderId="3" xfId="0" applyFont="1" applyFill="1" applyBorder="1" applyAlignment="1">
      <alignment vertical="top" wrapText="1"/>
    </xf>
    <xf numFmtId="0" fontId="26" fillId="6" borderId="3" xfId="0" applyFont="1" applyFill="1" applyBorder="1" applyAlignment="1">
      <alignment vertical="top"/>
    </xf>
    <xf numFmtId="0" fontId="26" fillId="6" borderId="3" xfId="0" applyFont="1" applyFill="1" applyBorder="1" applyAlignment="1">
      <alignment vertical="top" wrapText="1"/>
    </xf>
    <xf numFmtId="0" fontId="27" fillId="6" borderId="3" xfId="0" applyFont="1" applyFill="1" applyBorder="1" applyAlignment="1">
      <alignment vertical="top" wrapText="1"/>
    </xf>
    <xf numFmtId="16" fontId="26" fillId="6" borderId="3" xfId="0" quotePrefix="1" applyNumberFormat="1" applyFont="1" applyFill="1" applyBorder="1" applyAlignment="1">
      <alignment vertical="top"/>
    </xf>
    <xf numFmtId="0" fontId="14" fillId="7" borderId="3" xfId="0" applyFont="1" applyFill="1" applyBorder="1" applyAlignment="1">
      <alignment vertical="top"/>
    </xf>
    <xf numFmtId="0" fontId="6" fillId="7" borderId="3" xfId="0" applyFont="1" applyFill="1" applyBorder="1" applyAlignment="1">
      <alignment vertical="top"/>
    </xf>
    <xf numFmtId="0" fontId="6" fillId="7" borderId="3" xfId="0" applyFont="1" applyFill="1" applyBorder="1" applyAlignment="1">
      <alignment vertical="top" wrapText="1"/>
    </xf>
    <xf numFmtId="0" fontId="13" fillId="7" borderId="3" xfId="0" applyFont="1" applyFill="1" applyBorder="1" applyAlignment="1">
      <alignment vertical="top" wrapText="1"/>
    </xf>
    <xf numFmtId="0" fontId="28" fillId="6" borderId="3" xfId="0" applyFont="1" applyFill="1" applyBorder="1" applyAlignment="1">
      <alignment vertical="top"/>
    </xf>
    <xf numFmtId="0" fontId="28" fillId="7" borderId="3" xfId="0" applyFont="1" applyFill="1" applyBorder="1" applyAlignment="1">
      <alignment vertical="top"/>
    </xf>
    <xf numFmtId="0" fontId="14" fillId="8" borderId="3" xfId="0" applyFont="1" applyFill="1" applyBorder="1" applyAlignment="1">
      <alignment vertical="top"/>
    </xf>
    <xf numFmtId="0" fontId="6" fillId="8" borderId="3" xfId="0" applyFont="1" applyFill="1" applyBorder="1" applyAlignment="1">
      <alignment vertical="top"/>
    </xf>
    <xf numFmtId="0" fontId="6" fillId="8" borderId="3" xfId="0" applyFont="1" applyFill="1" applyBorder="1" applyAlignment="1">
      <alignment vertical="top" wrapText="1"/>
    </xf>
    <xf numFmtId="0" fontId="13" fillId="8" borderId="3" xfId="0" applyFont="1" applyFill="1" applyBorder="1" applyAlignment="1">
      <alignment vertical="top" wrapText="1"/>
    </xf>
    <xf numFmtId="0" fontId="28" fillId="8" borderId="3" xfId="0" applyFont="1" applyFill="1" applyBorder="1" applyAlignment="1">
      <alignment vertical="top"/>
    </xf>
    <xf numFmtId="0" fontId="14" fillId="9" borderId="3" xfId="0" applyFont="1" applyFill="1" applyBorder="1" applyAlignment="1">
      <alignment vertical="top"/>
    </xf>
    <xf numFmtId="0" fontId="6" fillId="9" borderId="3" xfId="0" applyFont="1" applyFill="1" applyBorder="1" applyAlignment="1">
      <alignment vertical="top"/>
    </xf>
    <xf numFmtId="0" fontId="6" fillId="9" borderId="3" xfId="0" applyFont="1" applyFill="1" applyBorder="1" applyAlignment="1">
      <alignment vertical="top" wrapText="1"/>
    </xf>
    <xf numFmtId="0" fontId="13" fillId="9" borderId="3" xfId="0" applyFont="1" applyFill="1" applyBorder="1" applyAlignment="1">
      <alignment vertical="top" wrapText="1"/>
    </xf>
    <xf numFmtId="0" fontId="28" fillId="9" borderId="3" xfId="0" applyFont="1" applyFill="1" applyBorder="1" applyAlignment="1">
      <alignment vertical="top"/>
    </xf>
    <xf numFmtId="0" fontId="14" fillId="10" borderId="3" xfId="0" applyFont="1" applyFill="1" applyBorder="1" applyAlignment="1">
      <alignment vertical="top"/>
    </xf>
    <xf numFmtId="0" fontId="6" fillId="10" borderId="3" xfId="0" applyFont="1" applyFill="1" applyBorder="1" applyAlignment="1">
      <alignment vertical="top"/>
    </xf>
    <xf numFmtId="0" fontId="6" fillId="10" borderId="3" xfId="0" applyFont="1" applyFill="1" applyBorder="1" applyAlignment="1">
      <alignment vertical="top" wrapText="1"/>
    </xf>
    <xf numFmtId="0" fontId="13" fillId="10" borderId="3" xfId="0" applyFont="1" applyFill="1" applyBorder="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5"/>
  <sheetViews>
    <sheetView tabSelected="1" workbookViewId="0">
      <pane xSplit="5" ySplit="4" topLeftCell="F115" activePane="bottomRight" state="frozen"/>
      <selection pane="topRight" activeCell="I1" sqref="I1"/>
      <selection pane="bottomLeft" activeCell="A4" sqref="A4"/>
      <selection pane="bottomRight" activeCell="N171" sqref="N171"/>
    </sheetView>
  </sheetViews>
  <sheetFormatPr baseColWidth="10" defaultRowHeight="14" outlineLevelRow="4" x14ac:dyDescent="0"/>
  <cols>
    <col min="1" max="1" width="2.5" style="11" customWidth="1"/>
    <col min="2" max="9" width="2.83203125" style="45" customWidth="1"/>
    <col min="10" max="10" width="40.83203125" style="52" customWidth="1"/>
    <col min="11" max="11" width="30.83203125" style="53" customWidth="1"/>
    <col min="12" max="12" width="1.33203125" style="11" customWidth="1"/>
    <col min="13" max="13" width="10.83203125" style="14"/>
    <col min="14" max="16384" width="10.83203125" style="11"/>
  </cols>
  <sheetData>
    <row r="1" spans="2:13" s="5" customFormat="1">
      <c r="B1" s="1" t="s">
        <v>0</v>
      </c>
      <c r="C1" s="2"/>
      <c r="D1" s="2"/>
      <c r="E1" s="2"/>
      <c r="F1" s="2"/>
      <c r="G1" s="2"/>
      <c r="H1" s="2"/>
      <c r="I1" s="2"/>
      <c r="J1" s="3" t="s">
        <v>1</v>
      </c>
      <c r="K1" s="4"/>
      <c r="M1" s="6"/>
    </row>
    <row r="3" spans="2:13">
      <c r="B3" s="7" t="s">
        <v>2</v>
      </c>
      <c r="C3" s="8"/>
      <c r="D3" s="8"/>
      <c r="E3" s="8"/>
      <c r="F3" s="9"/>
      <c r="G3" s="9"/>
      <c r="H3" s="9"/>
      <c r="I3" s="9"/>
      <c r="J3" s="10" t="s">
        <v>3</v>
      </c>
      <c r="K3" s="10" t="s">
        <v>4</v>
      </c>
      <c r="M3" s="12" t="s">
        <v>5</v>
      </c>
    </row>
    <row r="4" spans="2:13">
      <c r="B4" s="13">
        <v>1</v>
      </c>
      <c r="C4" s="9">
        <v>2</v>
      </c>
      <c r="D4" s="9">
        <v>3</v>
      </c>
      <c r="E4" s="9">
        <v>4</v>
      </c>
      <c r="F4" s="9">
        <v>5</v>
      </c>
      <c r="G4" s="9">
        <v>6</v>
      </c>
      <c r="H4" s="9">
        <v>7</v>
      </c>
      <c r="I4" s="9">
        <v>8</v>
      </c>
      <c r="J4" s="10"/>
      <c r="K4" s="10"/>
    </row>
    <row r="5" spans="2:13" s="18" customFormat="1">
      <c r="B5" s="15"/>
      <c r="C5" s="15"/>
      <c r="D5" s="15"/>
      <c r="E5" s="15"/>
      <c r="F5" s="15"/>
      <c r="G5" s="15"/>
      <c r="H5" s="15"/>
      <c r="I5" s="15"/>
      <c r="J5" s="16"/>
      <c r="K5" s="17"/>
      <c r="M5" s="19"/>
    </row>
    <row r="6" spans="2:13" s="18" customFormat="1">
      <c r="B6" s="20" t="s">
        <v>6</v>
      </c>
      <c r="C6" s="15"/>
      <c r="D6" s="15"/>
      <c r="E6" s="15"/>
      <c r="F6" s="15"/>
      <c r="G6" s="15"/>
      <c r="H6" s="15"/>
      <c r="I6" s="15"/>
      <c r="J6" s="21" t="s">
        <v>7</v>
      </c>
      <c r="K6" s="22"/>
      <c r="M6" s="12" t="s">
        <v>8</v>
      </c>
    </row>
    <row r="7" spans="2:13" outlineLevel="1">
      <c r="B7" s="23">
        <v>1</v>
      </c>
      <c r="C7" s="23"/>
      <c r="D7" s="23"/>
      <c r="E7" s="23"/>
      <c r="F7" s="23"/>
      <c r="G7" s="23"/>
      <c r="H7" s="23"/>
      <c r="I7" s="23"/>
      <c r="J7" s="24" t="s">
        <v>9</v>
      </c>
      <c r="K7" s="25" t="s">
        <v>10</v>
      </c>
    </row>
    <row r="8" spans="2:13" outlineLevel="1">
      <c r="B8" s="23">
        <v>2</v>
      </c>
      <c r="C8" s="23"/>
      <c r="D8" s="23"/>
      <c r="E8" s="23"/>
      <c r="F8" s="23"/>
      <c r="G8" s="23"/>
      <c r="H8" s="23"/>
      <c r="I8" s="23"/>
      <c r="J8" s="24" t="s">
        <v>11</v>
      </c>
      <c r="K8" s="26" t="s">
        <v>12</v>
      </c>
      <c r="M8" s="12" t="s">
        <v>13</v>
      </c>
    </row>
    <row r="9" spans="2:13" outlineLevel="1">
      <c r="B9" s="23">
        <v>3</v>
      </c>
      <c r="C9" s="23"/>
      <c r="D9" s="23"/>
      <c r="E9" s="23"/>
      <c r="F9" s="23"/>
      <c r="G9" s="23"/>
      <c r="H9" s="23"/>
      <c r="I9" s="23"/>
      <c r="J9" s="24" t="s">
        <v>14</v>
      </c>
      <c r="K9" s="26" t="s">
        <v>15</v>
      </c>
    </row>
    <row r="10" spans="2:13" outlineLevel="1">
      <c r="B10" s="23">
        <v>4</v>
      </c>
      <c r="C10" s="23"/>
      <c r="D10" s="23"/>
      <c r="E10" s="23"/>
      <c r="F10" s="23"/>
      <c r="G10" s="23"/>
      <c r="H10" s="23"/>
      <c r="I10" s="23"/>
      <c r="J10" s="24" t="s">
        <v>16</v>
      </c>
      <c r="K10" s="25" t="s">
        <v>17</v>
      </c>
    </row>
    <row r="11" spans="2:13" outlineLevel="1">
      <c r="B11" s="23">
        <v>5</v>
      </c>
      <c r="C11" s="23"/>
      <c r="D11" s="23"/>
      <c r="E11" s="23"/>
      <c r="F11" s="23"/>
      <c r="G11" s="23"/>
      <c r="H11" s="23"/>
      <c r="I11" s="23"/>
      <c r="J11" s="24" t="s">
        <v>18</v>
      </c>
      <c r="K11" s="25" t="s">
        <v>19</v>
      </c>
    </row>
    <row r="13" spans="2:13">
      <c r="B13" s="20" t="s">
        <v>20</v>
      </c>
      <c r="C13" s="15"/>
      <c r="D13" s="15"/>
      <c r="E13" s="15"/>
      <c r="F13" s="15"/>
      <c r="G13" s="15"/>
      <c r="H13" s="15"/>
      <c r="I13" s="15"/>
      <c r="J13" s="21" t="s">
        <v>21</v>
      </c>
      <c r="K13" s="22"/>
    </row>
    <row r="14" spans="2:13">
      <c r="B14" s="27">
        <f>B7</f>
        <v>1</v>
      </c>
      <c r="C14" s="28"/>
      <c r="D14" s="23"/>
      <c r="E14" s="23"/>
      <c r="F14" s="23"/>
      <c r="G14" s="23"/>
      <c r="H14" s="23"/>
      <c r="I14" s="23"/>
      <c r="J14" s="24" t="str">
        <f>J$7</f>
        <v>Electric      (SE)</v>
      </c>
      <c r="K14" s="25" t="str">
        <f>K$7</f>
        <v>EL</v>
      </c>
    </row>
    <row r="15" spans="2:13" outlineLevel="1">
      <c r="B15" s="29"/>
      <c r="C15" s="30" t="s">
        <v>22</v>
      </c>
      <c r="D15" s="29"/>
      <c r="E15" s="29"/>
      <c r="F15" s="29"/>
      <c r="G15" s="29"/>
      <c r="H15" s="29"/>
      <c r="I15" s="29"/>
      <c r="J15" s="31"/>
      <c r="K15" s="32"/>
    </row>
    <row r="16" spans="2:13" outlineLevel="1">
      <c r="B16" s="29"/>
      <c r="C16" s="29">
        <v>1</v>
      </c>
      <c r="D16" s="29"/>
      <c r="E16" s="29"/>
      <c r="F16" s="29"/>
      <c r="G16" s="29"/>
      <c r="H16" s="29"/>
      <c r="I16" s="29"/>
      <c r="J16" s="31" t="s">
        <v>23</v>
      </c>
      <c r="K16" s="32"/>
    </row>
    <row r="17" spans="2:11" outlineLevel="1">
      <c r="B17" s="29"/>
      <c r="C17" s="29">
        <v>2</v>
      </c>
      <c r="D17" s="29"/>
      <c r="E17" s="29"/>
      <c r="F17" s="29"/>
      <c r="G17" s="29"/>
      <c r="H17" s="29"/>
      <c r="I17" s="29"/>
      <c r="J17" s="31" t="s">
        <v>24</v>
      </c>
      <c r="K17" s="32"/>
    </row>
    <row r="18" spans="2:11" outlineLevel="1">
      <c r="B18" s="29"/>
      <c r="C18" s="29">
        <v>3</v>
      </c>
      <c r="D18" s="29"/>
      <c r="E18" s="29"/>
      <c r="F18" s="29"/>
      <c r="G18" s="29"/>
      <c r="H18" s="29"/>
      <c r="I18" s="29"/>
      <c r="J18" s="31" t="s">
        <v>25</v>
      </c>
      <c r="K18" s="32"/>
    </row>
    <row r="19" spans="2:11" outlineLevel="1">
      <c r="B19" s="33"/>
      <c r="C19" s="33"/>
      <c r="D19" s="34" t="s">
        <v>26</v>
      </c>
      <c r="E19" s="33"/>
      <c r="F19" s="33"/>
      <c r="G19" s="33"/>
      <c r="H19" s="33"/>
      <c r="I19" s="33"/>
      <c r="J19" s="35"/>
      <c r="K19" s="36"/>
    </row>
    <row r="20" spans="2:11" outlineLevel="1">
      <c r="B20" s="33"/>
      <c r="C20" s="33"/>
      <c r="D20" s="33">
        <v>1</v>
      </c>
      <c r="E20" s="33"/>
      <c r="F20" s="33"/>
      <c r="G20" s="33"/>
      <c r="H20" s="33"/>
      <c r="I20" s="33"/>
      <c r="J20" s="35" t="s">
        <v>27</v>
      </c>
      <c r="K20" s="36"/>
    </row>
    <row r="21" spans="2:11" outlineLevel="1">
      <c r="B21" s="33"/>
      <c r="C21" s="33"/>
      <c r="D21" s="33">
        <v>2</v>
      </c>
      <c r="E21" s="33"/>
      <c r="F21" s="33"/>
      <c r="G21" s="33"/>
      <c r="H21" s="33"/>
      <c r="I21" s="33"/>
      <c r="J21" s="37" t="s">
        <v>28</v>
      </c>
      <c r="K21" s="38"/>
    </row>
    <row r="22" spans="2:11">
      <c r="B22" s="23">
        <f>B8</f>
        <v>2</v>
      </c>
      <c r="C22" s="23"/>
      <c r="D22" s="23"/>
      <c r="E22" s="23"/>
      <c r="F22" s="23"/>
      <c r="G22" s="23"/>
      <c r="H22" s="23"/>
      <c r="I22" s="23"/>
      <c r="J22" s="27" t="str">
        <f>J$8</f>
        <v>Thermal heat     (SE)</v>
      </c>
      <c r="K22" s="26" t="str">
        <f>K$8</f>
        <v>HE</v>
      </c>
    </row>
    <row r="23" spans="2:11" hidden="1" outlineLevel="1">
      <c r="B23" s="29"/>
      <c r="C23" s="30" t="s">
        <v>22</v>
      </c>
      <c r="D23" s="29"/>
      <c r="E23" s="29"/>
      <c r="F23" s="29"/>
      <c r="G23" s="29"/>
      <c r="H23" s="29"/>
      <c r="I23" s="29"/>
      <c r="J23" s="39"/>
      <c r="K23" s="40"/>
    </row>
    <row r="24" spans="2:11" hidden="1" outlineLevel="1">
      <c r="B24" s="29"/>
      <c r="C24" s="29">
        <v>1</v>
      </c>
      <c r="D24" s="29"/>
      <c r="E24" s="29"/>
      <c r="F24" s="29"/>
      <c r="G24" s="29"/>
      <c r="H24" s="29"/>
      <c r="I24" s="29"/>
      <c r="J24" s="39" t="s">
        <v>29</v>
      </c>
      <c r="K24" s="40"/>
    </row>
    <row r="25" spans="2:11" hidden="1" outlineLevel="1">
      <c r="B25" s="29"/>
      <c r="C25" s="29">
        <v>2</v>
      </c>
      <c r="D25" s="29"/>
      <c r="E25" s="29"/>
      <c r="F25" s="29"/>
      <c r="G25" s="29"/>
      <c r="H25" s="29"/>
      <c r="I25" s="29"/>
      <c r="J25" s="39" t="s">
        <v>30</v>
      </c>
      <c r="K25" s="40"/>
    </row>
    <row r="26" spans="2:11" hidden="1" outlineLevel="1">
      <c r="B26" s="29"/>
      <c r="C26" s="29">
        <v>3</v>
      </c>
      <c r="D26" s="29"/>
      <c r="E26" s="29"/>
      <c r="F26" s="29"/>
      <c r="G26" s="29"/>
      <c r="H26" s="29"/>
      <c r="I26" s="29"/>
      <c r="J26" s="39" t="s">
        <v>31</v>
      </c>
      <c r="K26" s="40"/>
    </row>
    <row r="27" spans="2:11" hidden="1" outlineLevel="1">
      <c r="B27" s="41"/>
      <c r="C27" s="41"/>
      <c r="D27" s="42" t="s">
        <v>32</v>
      </c>
      <c r="E27" s="41"/>
      <c r="F27" s="41"/>
      <c r="G27" s="41"/>
      <c r="H27" s="41"/>
      <c r="I27" s="41"/>
      <c r="J27" s="43"/>
      <c r="K27" s="44"/>
    </row>
    <row r="28" spans="2:11" hidden="1" outlineLevel="1">
      <c r="B28" s="41"/>
      <c r="C28" s="41"/>
      <c r="D28" s="41">
        <v>1</v>
      </c>
      <c r="E28" s="41"/>
      <c r="F28" s="41"/>
      <c r="G28" s="41"/>
      <c r="H28" s="41"/>
      <c r="I28" s="41"/>
      <c r="J28" s="43" t="s">
        <v>33</v>
      </c>
      <c r="K28" s="44"/>
    </row>
    <row r="29" spans="2:11" collapsed="1">
      <c r="B29" s="23">
        <f>B9</f>
        <v>3</v>
      </c>
      <c r="C29" s="23"/>
      <c r="D29" s="23"/>
      <c r="E29" s="23"/>
      <c r="F29" s="23"/>
      <c r="G29" s="23"/>
      <c r="H29" s="23"/>
      <c r="I29" s="23"/>
      <c r="J29" s="27" t="str">
        <f>J$9</f>
        <v>Thermal cooling     (SE)</v>
      </c>
      <c r="K29" s="26" t="str">
        <f>K$9</f>
        <v>CL</v>
      </c>
    </row>
    <row r="30" spans="2:11" hidden="1" outlineLevel="1">
      <c r="B30" s="29"/>
      <c r="C30" s="30" t="s">
        <v>22</v>
      </c>
      <c r="D30" s="29"/>
      <c r="E30" s="29"/>
      <c r="F30" s="29"/>
      <c r="G30" s="29"/>
      <c r="H30" s="29"/>
      <c r="I30" s="29"/>
      <c r="J30" s="39"/>
      <c r="K30" s="40"/>
    </row>
    <row r="31" spans="2:11" hidden="1" outlineLevel="1">
      <c r="B31" s="29"/>
      <c r="C31" s="29">
        <v>1</v>
      </c>
      <c r="D31" s="29"/>
      <c r="E31" s="29"/>
      <c r="F31" s="29"/>
      <c r="G31" s="29"/>
      <c r="H31" s="29"/>
      <c r="I31" s="29"/>
      <c r="J31" s="39" t="s">
        <v>29</v>
      </c>
      <c r="K31" s="40"/>
    </row>
    <row r="32" spans="2:11" hidden="1" outlineLevel="1">
      <c r="B32" s="29"/>
      <c r="C32" s="29">
        <v>2</v>
      </c>
      <c r="D32" s="29"/>
      <c r="E32" s="29"/>
      <c r="F32" s="29"/>
      <c r="G32" s="29"/>
      <c r="H32" s="29"/>
      <c r="I32" s="29"/>
      <c r="J32" s="39" t="s">
        <v>30</v>
      </c>
      <c r="K32" s="40"/>
    </row>
    <row r="33" spans="2:13" hidden="1" outlineLevel="1">
      <c r="B33" s="29"/>
      <c r="C33" s="29">
        <v>3</v>
      </c>
      <c r="D33" s="29"/>
      <c r="E33" s="29"/>
      <c r="F33" s="29"/>
      <c r="G33" s="29"/>
      <c r="H33" s="29"/>
      <c r="I33" s="29"/>
      <c r="J33" s="39" t="s">
        <v>31</v>
      </c>
      <c r="K33" s="40"/>
    </row>
    <row r="34" spans="2:13" hidden="1" outlineLevel="1">
      <c r="B34" s="41"/>
      <c r="C34" s="41"/>
      <c r="D34" s="42" t="s">
        <v>32</v>
      </c>
      <c r="E34" s="41"/>
      <c r="F34" s="41"/>
      <c r="G34" s="41"/>
      <c r="H34" s="41"/>
      <c r="I34" s="41"/>
      <c r="J34" s="43"/>
      <c r="K34" s="44"/>
    </row>
    <row r="35" spans="2:13" hidden="1" outlineLevel="1">
      <c r="B35" s="41"/>
      <c r="C35" s="41"/>
      <c r="D35" s="41">
        <v>1</v>
      </c>
      <c r="E35" s="41"/>
      <c r="F35" s="41"/>
      <c r="G35" s="41"/>
      <c r="H35" s="41"/>
      <c r="I35" s="41"/>
      <c r="J35" s="43" t="s">
        <v>33</v>
      </c>
      <c r="K35" s="44"/>
    </row>
    <row r="36" spans="2:13" collapsed="1">
      <c r="B36" s="23">
        <f>B10</f>
        <v>4</v>
      </c>
      <c r="C36" s="23"/>
      <c r="D36" s="23"/>
      <c r="E36" s="23"/>
      <c r="F36" s="23"/>
      <c r="G36" s="23"/>
      <c r="H36" s="23"/>
      <c r="I36" s="23"/>
      <c r="J36" s="24" t="str">
        <f>J$10</f>
        <v xml:space="preserve">Fuels      </v>
      </c>
      <c r="K36" s="25" t="str">
        <f>K$10</f>
        <v>FU</v>
      </c>
    </row>
    <row r="37" spans="2:13" hidden="1" outlineLevel="1">
      <c r="B37" s="29"/>
      <c r="C37" s="30" t="s">
        <v>34</v>
      </c>
      <c r="D37" s="29"/>
      <c r="E37" s="29"/>
      <c r="F37" s="29"/>
      <c r="G37" s="29"/>
      <c r="H37" s="29"/>
      <c r="I37" s="29"/>
      <c r="J37" s="31"/>
      <c r="K37" s="32"/>
    </row>
    <row r="38" spans="2:13" hidden="1" outlineLevel="1">
      <c r="B38" s="29"/>
      <c r="C38" s="29">
        <v>1</v>
      </c>
      <c r="D38" s="29"/>
      <c r="E38" s="29"/>
      <c r="F38" s="29"/>
      <c r="G38" s="29"/>
      <c r="H38" s="29"/>
      <c r="I38" s="29"/>
      <c r="J38" s="31" t="s">
        <v>35</v>
      </c>
      <c r="K38" s="32"/>
    </row>
    <row r="39" spans="2:13" hidden="1" outlineLevel="1">
      <c r="B39" s="29"/>
      <c r="C39" s="29">
        <v>2</v>
      </c>
      <c r="D39" s="29"/>
      <c r="E39" s="29"/>
      <c r="F39" s="29"/>
      <c r="G39" s="29"/>
      <c r="H39" s="29"/>
      <c r="I39" s="29"/>
      <c r="J39" s="31" t="s">
        <v>36</v>
      </c>
      <c r="K39" s="32"/>
    </row>
    <row r="40" spans="2:13" hidden="1" outlineLevel="1">
      <c r="B40" s="29"/>
      <c r="C40" s="29">
        <v>3</v>
      </c>
      <c r="D40" s="29"/>
      <c r="E40" s="29"/>
      <c r="F40" s="29"/>
      <c r="G40" s="29"/>
      <c r="H40" s="29"/>
      <c r="I40" s="29"/>
      <c r="J40" s="31" t="s">
        <v>37</v>
      </c>
      <c r="K40" s="32"/>
    </row>
    <row r="41" spans="2:13" hidden="1" outlineLevel="1">
      <c r="B41" s="33"/>
      <c r="C41" s="33"/>
      <c r="D41" s="34" t="s">
        <v>38</v>
      </c>
      <c r="E41" s="33"/>
      <c r="F41" s="33"/>
      <c r="G41" s="33"/>
      <c r="H41" s="33"/>
      <c r="I41" s="33"/>
      <c r="J41" s="35"/>
      <c r="K41" s="36"/>
    </row>
    <row r="42" spans="2:13" hidden="1" outlineLevel="1">
      <c r="B42" s="33"/>
      <c r="C42" s="33">
        <v>1</v>
      </c>
      <c r="D42" s="33">
        <v>1</v>
      </c>
      <c r="E42" s="33"/>
      <c r="F42" s="33"/>
      <c r="G42" s="33"/>
      <c r="H42" s="33"/>
      <c r="I42" s="33"/>
      <c r="J42" s="35" t="s">
        <v>39</v>
      </c>
      <c r="K42" s="36"/>
    </row>
    <row r="43" spans="2:13" hidden="1" outlineLevel="1">
      <c r="B43" s="33"/>
      <c r="C43" s="33"/>
      <c r="D43" s="33">
        <v>2</v>
      </c>
      <c r="E43" s="33"/>
      <c r="F43" s="33"/>
      <c r="G43" s="33"/>
      <c r="H43" s="33"/>
      <c r="I43" s="33"/>
      <c r="J43" s="35" t="s">
        <v>40</v>
      </c>
      <c r="K43" s="36"/>
      <c r="M43" s="12" t="s">
        <v>41</v>
      </c>
    </row>
    <row r="44" spans="2:13" hidden="1" outlineLevel="1">
      <c r="B44" s="33"/>
      <c r="C44" s="33"/>
      <c r="D44" s="33">
        <v>3</v>
      </c>
      <c r="E44" s="33"/>
      <c r="F44" s="33"/>
      <c r="G44" s="33"/>
      <c r="H44" s="33"/>
      <c r="I44" s="33"/>
      <c r="J44" s="35" t="s">
        <v>42</v>
      </c>
      <c r="K44" s="36"/>
    </row>
    <row r="45" spans="2:13" hidden="1" outlineLevel="1">
      <c r="B45" s="33"/>
      <c r="C45" s="33">
        <v>2</v>
      </c>
      <c r="D45" s="33">
        <v>1</v>
      </c>
      <c r="E45" s="33"/>
      <c r="F45" s="33"/>
      <c r="G45" s="33"/>
      <c r="H45" s="33"/>
      <c r="I45" s="33"/>
      <c r="J45" s="35" t="s">
        <v>43</v>
      </c>
      <c r="K45" s="36"/>
    </row>
    <row r="46" spans="2:13" hidden="1" outlineLevel="1">
      <c r="B46" s="33"/>
      <c r="C46" s="33">
        <v>3</v>
      </c>
      <c r="D46" s="33">
        <v>1</v>
      </c>
      <c r="E46" s="33"/>
      <c r="F46" s="33"/>
      <c r="G46" s="33"/>
      <c r="H46" s="33"/>
      <c r="I46" s="33"/>
      <c r="J46" s="35" t="s">
        <v>44</v>
      </c>
      <c r="K46" s="36"/>
    </row>
    <row r="47" spans="2:13" collapsed="1">
      <c r="B47" s="23">
        <f>B11</f>
        <v>5</v>
      </c>
      <c r="C47" s="23"/>
      <c r="D47" s="23"/>
      <c r="E47" s="23"/>
      <c r="F47" s="23"/>
      <c r="G47" s="23"/>
      <c r="H47" s="23"/>
      <c r="I47" s="23"/>
      <c r="J47" s="24" t="str">
        <f>J$11</f>
        <v>Primary energy (non-grid, on-site)</v>
      </c>
      <c r="K47" s="25" t="str">
        <f>K$11</f>
        <v>PE</v>
      </c>
      <c r="M47" s="12" t="s">
        <v>45</v>
      </c>
    </row>
    <row r="48" spans="2:13" outlineLevel="1">
      <c r="B48" s="29"/>
      <c r="C48" s="30" t="s">
        <v>46</v>
      </c>
      <c r="D48" s="29"/>
      <c r="E48" s="29"/>
      <c r="F48" s="29"/>
      <c r="G48" s="29"/>
      <c r="H48" s="29"/>
      <c r="I48" s="29"/>
      <c r="J48" s="31"/>
      <c r="K48" s="32"/>
    </row>
    <row r="49" spans="2:13" outlineLevel="1">
      <c r="B49" s="29"/>
      <c r="C49" s="29">
        <v>1</v>
      </c>
      <c r="D49" s="29"/>
      <c r="E49" s="29"/>
      <c r="F49" s="29"/>
      <c r="G49" s="29"/>
      <c r="H49" s="29"/>
      <c r="I49" s="29"/>
      <c r="J49" s="31" t="s">
        <v>47</v>
      </c>
      <c r="K49" s="32" t="s">
        <v>48</v>
      </c>
    </row>
    <row r="50" spans="2:13" outlineLevel="1">
      <c r="B50" s="29"/>
      <c r="C50" s="29">
        <v>2</v>
      </c>
      <c r="D50" s="29"/>
      <c r="E50" s="29"/>
      <c r="F50" s="29"/>
      <c r="G50" s="29"/>
      <c r="H50" s="29"/>
      <c r="I50" s="29"/>
      <c r="J50" s="31" t="s">
        <v>49</v>
      </c>
      <c r="K50" s="32" t="s">
        <v>50</v>
      </c>
    </row>
    <row r="51" spans="2:13" outlineLevel="1">
      <c r="B51" s="29"/>
      <c r="C51" s="29">
        <v>3</v>
      </c>
      <c r="D51" s="29"/>
      <c r="E51" s="29"/>
      <c r="F51" s="29"/>
      <c r="G51" s="29"/>
      <c r="H51" s="29"/>
      <c r="I51" s="29"/>
      <c r="J51" s="31" t="s">
        <v>51</v>
      </c>
      <c r="K51" s="32" t="s">
        <v>52</v>
      </c>
    </row>
    <row r="52" spans="2:13" outlineLevel="1">
      <c r="B52" s="29"/>
      <c r="C52" s="29">
        <v>4</v>
      </c>
      <c r="D52" s="29"/>
      <c r="E52" s="29"/>
      <c r="F52" s="29"/>
      <c r="G52" s="29"/>
      <c r="H52" s="29"/>
      <c r="I52" s="29"/>
      <c r="J52" s="31" t="s">
        <v>53</v>
      </c>
      <c r="K52" s="32" t="s">
        <v>54</v>
      </c>
    </row>
    <row r="53" spans="2:13" outlineLevel="1">
      <c r="B53" s="29"/>
      <c r="C53" s="29">
        <v>5</v>
      </c>
      <c r="D53" s="29"/>
      <c r="E53" s="29"/>
      <c r="F53" s="29"/>
      <c r="G53" s="29"/>
      <c r="H53" s="29"/>
      <c r="I53" s="29"/>
      <c r="J53" s="31" t="s">
        <v>55</v>
      </c>
      <c r="K53" s="32" t="s">
        <v>56</v>
      </c>
    </row>
    <row r="55" spans="2:13">
      <c r="B55" s="20" t="s">
        <v>57</v>
      </c>
      <c r="J55" s="21" t="s">
        <v>58</v>
      </c>
      <c r="K55" s="22"/>
    </row>
    <row r="56" spans="2:13">
      <c r="B56" s="27">
        <v>1</v>
      </c>
      <c r="C56" s="28"/>
      <c r="D56" s="23"/>
      <c r="E56" s="23"/>
      <c r="F56" s="23"/>
      <c r="G56" s="23"/>
      <c r="H56" s="23"/>
      <c r="I56" s="23"/>
      <c r="J56" s="24" t="s">
        <v>59</v>
      </c>
      <c r="K56" s="25"/>
      <c r="M56" s="12" t="s">
        <v>60</v>
      </c>
    </row>
    <row r="57" spans="2:13" hidden="1" outlineLevel="1">
      <c r="B57" s="29"/>
      <c r="C57" s="29">
        <f>B$7</f>
        <v>1</v>
      </c>
      <c r="D57" s="29"/>
      <c r="E57" s="29"/>
      <c r="F57" s="29"/>
      <c r="G57" s="29"/>
      <c r="H57" s="29"/>
      <c r="I57" s="29"/>
      <c r="J57" s="31" t="str">
        <f>J$7</f>
        <v>Electric      (SE)</v>
      </c>
      <c r="K57" s="32" t="str">
        <f>K$7</f>
        <v>EL</v>
      </c>
      <c r="M57" s="12" t="s">
        <v>61</v>
      </c>
    </row>
    <row r="58" spans="2:13" hidden="1" outlineLevel="2">
      <c r="B58" s="33"/>
      <c r="C58" s="33"/>
      <c r="D58" s="33">
        <v>1</v>
      </c>
      <c r="E58" s="33"/>
      <c r="F58" s="33"/>
      <c r="G58" s="33"/>
      <c r="H58" s="33"/>
      <c r="I58" s="33"/>
      <c r="J58" s="35" t="s">
        <v>23</v>
      </c>
      <c r="K58" s="36"/>
    </row>
    <row r="59" spans="2:13" hidden="1" outlineLevel="2">
      <c r="B59" s="33"/>
      <c r="C59" s="33"/>
      <c r="D59" s="33">
        <v>2</v>
      </c>
      <c r="E59" s="33"/>
      <c r="F59" s="33"/>
      <c r="G59" s="33"/>
      <c r="H59" s="33"/>
      <c r="I59" s="33"/>
      <c r="J59" s="35" t="s">
        <v>24</v>
      </c>
      <c r="K59" s="36"/>
    </row>
    <row r="60" spans="2:13" hidden="1" outlineLevel="2">
      <c r="B60" s="33"/>
      <c r="C60" s="33"/>
      <c r="D60" s="33">
        <v>3</v>
      </c>
      <c r="E60" s="33"/>
      <c r="F60" s="33"/>
      <c r="G60" s="33"/>
      <c r="H60" s="33"/>
      <c r="I60" s="33"/>
      <c r="J60" s="35" t="s">
        <v>25</v>
      </c>
      <c r="K60" s="36"/>
    </row>
    <row r="61" spans="2:13" hidden="1" outlineLevel="2">
      <c r="B61" s="46"/>
      <c r="C61" s="46"/>
      <c r="D61" s="46"/>
      <c r="E61" s="46">
        <v>1</v>
      </c>
      <c r="F61" s="46"/>
      <c r="G61" s="46"/>
      <c r="H61" s="46"/>
      <c r="I61" s="46"/>
      <c r="J61" s="47" t="s">
        <v>27</v>
      </c>
      <c r="K61" s="48"/>
    </row>
    <row r="62" spans="2:13" hidden="1" outlineLevel="2">
      <c r="B62" s="46"/>
      <c r="C62" s="46"/>
      <c r="D62" s="46"/>
      <c r="E62" s="46">
        <v>2</v>
      </c>
      <c r="F62" s="46"/>
      <c r="G62" s="46"/>
      <c r="H62" s="46"/>
      <c r="I62" s="46"/>
      <c r="J62" s="47" t="s">
        <v>28</v>
      </c>
      <c r="K62" s="48"/>
    </row>
    <row r="63" spans="2:13" hidden="1" outlineLevel="1" collapsed="1">
      <c r="B63" s="29"/>
      <c r="C63" s="29">
        <f>B$8</f>
        <v>2</v>
      </c>
      <c r="D63" s="29"/>
      <c r="E63" s="29"/>
      <c r="F63" s="29"/>
      <c r="G63" s="29"/>
      <c r="H63" s="29"/>
      <c r="I63" s="29"/>
      <c r="J63" s="39" t="str">
        <f>J$8</f>
        <v>Thermal heat     (SE)</v>
      </c>
      <c r="K63" s="40" t="str">
        <f>K$8</f>
        <v>HE</v>
      </c>
    </row>
    <row r="64" spans="2:13" hidden="1" outlineLevel="2">
      <c r="B64" s="33"/>
      <c r="C64" s="33"/>
      <c r="D64" s="33">
        <v>1</v>
      </c>
      <c r="E64" s="33"/>
      <c r="F64" s="33"/>
      <c r="G64" s="33"/>
      <c r="H64" s="33"/>
      <c r="I64" s="33"/>
      <c r="J64" s="35" t="s">
        <v>29</v>
      </c>
      <c r="K64" s="36"/>
    </row>
    <row r="65" spans="2:11" hidden="1" outlineLevel="2">
      <c r="B65" s="33"/>
      <c r="C65" s="33"/>
      <c r="D65" s="33">
        <v>2</v>
      </c>
      <c r="E65" s="33"/>
      <c r="F65" s="33"/>
      <c r="G65" s="33"/>
      <c r="H65" s="33"/>
      <c r="I65" s="33"/>
      <c r="J65" s="35" t="s">
        <v>30</v>
      </c>
      <c r="K65" s="36"/>
    </row>
    <row r="66" spans="2:11" hidden="1" outlineLevel="2">
      <c r="B66" s="33"/>
      <c r="C66" s="33"/>
      <c r="D66" s="33">
        <v>3</v>
      </c>
      <c r="E66" s="33"/>
      <c r="F66" s="33"/>
      <c r="G66" s="33"/>
      <c r="H66" s="33"/>
      <c r="I66" s="33"/>
      <c r="J66" s="35" t="s">
        <v>31</v>
      </c>
      <c r="K66" s="36"/>
    </row>
    <row r="67" spans="2:11" hidden="1" outlineLevel="2">
      <c r="B67" s="46"/>
      <c r="C67" s="46"/>
      <c r="D67" s="46"/>
      <c r="E67" s="46">
        <v>1</v>
      </c>
      <c r="F67" s="46"/>
      <c r="G67" s="46"/>
      <c r="H67" s="46"/>
      <c r="I67" s="46"/>
      <c r="J67" s="47" t="s">
        <v>33</v>
      </c>
      <c r="K67" s="48"/>
    </row>
    <row r="68" spans="2:11" hidden="1" outlineLevel="1" collapsed="1">
      <c r="B68" s="29"/>
      <c r="C68" s="29">
        <f>B$9</f>
        <v>3</v>
      </c>
      <c r="D68" s="29"/>
      <c r="E68" s="29"/>
      <c r="F68" s="29"/>
      <c r="G68" s="29"/>
      <c r="H68" s="29"/>
      <c r="I68" s="29"/>
      <c r="J68" s="39" t="str">
        <f>J$9</f>
        <v>Thermal cooling     (SE)</v>
      </c>
      <c r="K68" s="40" t="str">
        <f>K$9</f>
        <v>CL</v>
      </c>
    </row>
    <row r="69" spans="2:11" hidden="1" outlineLevel="2">
      <c r="B69" s="33"/>
      <c r="C69" s="33"/>
      <c r="D69" s="33">
        <v>1</v>
      </c>
      <c r="E69" s="33"/>
      <c r="F69" s="33"/>
      <c r="G69" s="33"/>
      <c r="H69" s="33"/>
      <c r="I69" s="33"/>
      <c r="J69" s="35" t="s">
        <v>29</v>
      </c>
      <c r="K69" s="36"/>
    </row>
    <row r="70" spans="2:11" hidden="1" outlineLevel="2">
      <c r="B70" s="33"/>
      <c r="C70" s="33"/>
      <c r="D70" s="33">
        <v>2</v>
      </c>
      <c r="E70" s="33"/>
      <c r="F70" s="33"/>
      <c r="G70" s="33"/>
      <c r="H70" s="33"/>
      <c r="I70" s="33"/>
      <c r="J70" s="35" t="s">
        <v>30</v>
      </c>
      <c r="K70" s="36"/>
    </row>
    <row r="71" spans="2:11" hidden="1" outlineLevel="2">
      <c r="B71" s="33"/>
      <c r="C71" s="33"/>
      <c r="D71" s="33">
        <v>3</v>
      </c>
      <c r="E71" s="33"/>
      <c r="F71" s="33"/>
      <c r="G71" s="33"/>
      <c r="H71" s="33"/>
      <c r="I71" s="33"/>
      <c r="J71" s="35" t="s">
        <v>31</v>
      </c>
      <c r="K71" s="36"/>
    </row>
    <row r="72" spans="2:11" hidden="1" outlineLevel="2">
      <c r="B72" s="46"/>
      <c r="C72" s="46"/>
      <c r="D72" s="46"/>
      <c r="E72" s="46">
        <v>1</v>
      </c>
      <c r="F72" s="46"/>
      <c r="G72" s="46"/>
      <c r="H72" s="46"/>
      <c r="I72" s="46"/>
      <c r="J72" s="47" t="s">
        <v>33</v>
      </c>
      <c r="K72" s="48"/>
    </row>
    <row r="73" spans="2:11" hidden="1" outlineLevel="1" collapsed="1">
      <c r="B73" s="29"/>
      <c r="C73" s="29">
        <f>B$10</f>
        <v>4</v>
      </c>
      <c r="D73" s="29"/>
      <c r="E73" s="29"/>
      <c r="F73" s="29"/>
      <c r="G73" s="29"/>
      <c r="H73" s="29"/>
      <c r="I73" s="29"/>
      <c r="J73" s="31" t="str">
        <f>J$10</f>
        <v xml:space="preserve">Fuels      </v>
      </c>
      <c r="K73" s="32" t="str">
        <f>K$10</f>
        <v>FU</v>
      </c>
    </row>
    <row r="74" spans="2:11" hidden="1" outlineLevel="2">
      <c r="B74" s="33"/>
      <c r="C74" s="33"/>
      <c r="D74" s="33">
        <v>1</v>
      </c>
      <c r="E74" s="33"/>
      <c r="F74" s="33"/>
      <c r="G74" s="33"/>
      <c r="H74" s="33"/>
      <c r="I74" s="33"/>
      <c r="J74" s="35" t="s">
        <v>62</v>
      </c>
      <c r="K74" s="36" t="s">
        <v>63</v>
      </c>
    </row>
    <row r="75" spans="2:11" hidden="1" outlineLevel="2">
      <c r="B75" s="33"/>
      <c r="C75" s="33"/>
      <c r="D75" s="33">
        <v>2</v>
      </c>
      <c r="E75" s="33"/>
      <c r="F75" s="33"/>
      <c r="G75" s="33"/>
      <c r="H75" s="33"/>
      <c r="I75" s="33"/>
      <c r="J75" s="35" t="s">
        <v>64</v>
      </c>
      <c r="K75" s="36" t="s">
        <v>65</v>
      </c>
    </row>
    <row r="76" spans="2:11" hidden="1" outlineLevel="2">
      <c r="B76" s="33"/>
      <c r="C76" s="33"/>
      <c r="D76" s="33">
        <v>3</v>
      </c>
      <c r="E76" s="33"/>
      <c r="F76" s="33"/>
      <c r="G76" s="33"/>
      <c r="H76" s="33"/>
      <c r="I76" s="33"/>
      <c r="J76" s="35" t="s">
        <v>66</v>
      </c>
      <c r="K76" s="36" t="s">
        <v>67</v>
      </c>
    </row>
    <row r="77" spans="2:11" hidden="1" outlineLevel="2">
      <c r="B77" s="46"/>
      <c r="C77" s="46"/>
      <c r="D77" s="46">
        <v>1</v>
      </c>
      <c r="E77" s="46">
        <v>1</v>
      </c>
      <c r="F77" s="46"/>
      <c r="G77" s="46"/>
      <c r="H77" s="46"/>
      <c r="I77" s="46"/>
      <c r="J77" s="47" t="s">
        <v>39</v>
      </c>
      <c r="K77" s="48" t="s">
        <v>68</v>
      </c>
    </row>
    <row r="78" spans="2:11" hidden="1" outlineLevel="2">
      <c r="B78" s="46"/>
      <c r="C78" s="46"/>
      <c r="D78" s="46"/>
      <c r="E78" s="46">
        <v>2</v>
      </c>
      <c r="F78" s="46"/>
      <c r="G78" s="46"/>
      <c r="H78" s="46"/>
      <c r="I78" s="46"/>
      <c r="J78" s="47" t="s">
        <v>69</v>
      </c>
      <c r="K78" s="48" t="s">
        <v>70</v>
      </c>
    </row>
    <row r="79" spans="2:11" hidden="1" outlineLevel="2">
      <c r="B79" s="46"/>
      <c r="C79" s="46"/>
      <c r="D79" s="46"/>
      <c r="E79" s="46">
        <v>3</v>
      </c>
      <c r="F79" s="46"/>
      <c r="G79" s="46"/>
      <c r="H79" s="46"/>
      <c r="I79" s="46"/>
      <c r="J79" s="47" t="s">
        <v>42</v>
      </c>
      <c r="K79" s="48" t="s">
        <v>71</v>
      </c>
    </row>
    <row r="80" spans="2:11" hidden="1" outlineLevel="2">
      <c r="B80" s="46"/>
      <c r="C80" s="46"/>
      <c r="D80" s="46">
        <v>2</v>
      </c>
      <c r="E80" s="46">
        <v>1</v>
      </c>
      <c r="F80" s="46"/>
      <c r="G80" s="46"/>
      <c r="H80" s="46"/>
      <c r="I80" s="46"/>
      <c r="J80" s="47" t="s">
        <v>43</v>
      </c>
      <c r="K80" s="48" t="s">
        <v>72</v>
      </c>
    </row>
    <row r="81" spans="2:13" hidden="1" outlineLevel="2">
      <c r="B81" s="46"/>
      <c r="C81" s="46"/>
      <c r="D81" s="46">
        <v>3</v>
      </c>
      <c r="E81" s="46">
        <v>1</v>
      </c>
      <c r="F81" s="46"/>
      <c r="G81" s="46"/>
      <c r="H81" s="46"/>
      <c r="I81" s="46"/>
      <c r="J81" s="47" t="s">
        <v>44</v>
      </c>
      <c r="K81" s="48" t="s">
        <v>73</v>
      </c>
    </row>
    <row r="82" spans="2:13" hidden="1" outlineLevel="1">
      <c r="B82" s="29"/>
      <c r="C82" s="29">
        <f>B$11</f>
        <v>5</v>
      </c>
      <c r="D82" s="29"/>
      <c r="E82" s="29"/>
      <c r="F82" s="29"/>
      <c r="G82" s="29"/>
      <c r="H82" s="29"/>
      <c r="I82" s="29"/>
      <c r="J82" s="31" t="str">
        <f>J$11</f>
        <v>Primary energy (non-grid, on-site)</v>
      </c>
      <c r="K82" s="32" t="str">
        <f>K$11</f>
        <v>PE</v>
      </c>
      <c r="M82" s="12" t="s">
        <v>74</v>
      </c>
    </row>
    <row r="83" spans="2:13" hidden="1" outlineLevel="2">
      <c r="B83" s="33"/>
      <c r="C83" s="33"/>
      <c r="D83" s="33">
        <f>C$49</f>
        <v>1</v>
      </c>
      <c r="E83" s="33"/>
      <c r="F83" s="33"/>
      <c r="G83" s="33"/>
      <c r="H83" s="33"/>
      <c r="I83" s="33"/>
      <c r="J83" s="33" t="str">
        <f>J$49</f>
        <v>Solar   ––&gt; weather data</v>
      </c>
      <c r="K83" s="49" t="str">
        <f>K$49</f>
        <v>SL</v>
      </c>
    </row>
    <row r="84" spans="2:13" hidden="1" outlineLevel="2">
      <c r="B84" s="33"/>
      <c r="C84" s="33"/>
      <c r="D84" s="33">
        <f>C$50</f>
        <v>2</v>
      </c>
      <c r="E84" s="33"/>
      <c r="F84" s="33"/>
      <c r="G84" s="33"/>
      <c r="H84" s="33"/>
      <c r="I84" s="33"/>
      <c r="J84" s="33" t="str">
        <f>J$50</f>
        <v>Wind  ––&gt; weather data</v>
      </c>
      <c r="K84" s="49" t="str">
        <f>K$50</f>
        <v>WD</v>
      </c>
    </row>
    <row r="85" spans="2:13" hidden="1" outlineLevel="2">
      <c r="B85" s="33"/>
      <c r="C85" s="33"/>
      <c r="D85" s="33">
        <f>C$51</f>
        <v>3</v>
      </c>
      <c r="E85" s="33"/>
      <c r="F85" s="33"/>
      <c r="G85" s="33"/>
      <c r="H85" s="33"/>
      <c r="I85" s="33"/>
      <c r="J85" s="33" t="str">
        <f>J$51</f>
        <v>Temperature  ––&gt;  weather data (only ambiance)</v>
      </c>
      <c r="K85" s="49" t="str">
        <f>K$51</f>
        <v>TM</v>
      </c>
    </row>
    <row r="86" spans="2:13" hidden="1" outlineLevel="2">
      <c r="B86" s="33"/>
      <c r="C86" s="33"/>
      <c r="D86" s="33">
        <f>C$52</f>
        <v>4</v>
      </c>
      <c r="E86" s="33"/>
      <c r="F86" s="33"/>
      <c r="G86" s="33"/>
      <c r="H86" s="33"/>
      <c r="I86" s="33"/>
      <c r="J86" s="33" t="str">
        <f>J$52</f>
        <v>Humidity  ––&gt; weather data</v>
      </c>
      <c r="K86" s="49" t="str">
        <f>K$52</f>
        <v>HM</v>
      </c>
    </row>
    <row r="87" spans="2:13" hidden="1" outlineLevel="2">
      <c r="B87" s="33"/>
      <c r="C87" s="33"/>
      <c r="D87" s="33">
        <f>C$53</f>
        <v>5</v>
      </c>
      <c r="E87" s="33"/>
      <c r="F87" s="33"/>
      <c r="G87" s="33"/>
      <c r="H87" s="33"/>
      <c r="I87" s="33"/>
      <c r="J87" s="33" t="str">
        <f>J$53</f>
        <v>Hydro</v>
      </c>
      <c r="K87" s="49" t="str">
        <f>K$53</f>
        <v>HD</v>
      </c>
    </row>
    <row r="88" spans="2:13" hidden="1" outlineLevel="2">
      <c r="B88" s="46"/>
      <c r="C88" s="46"/>
      <c r="D88" s="46">
        <v>1</v>
      </c>
      <c r="E88" s="46">
        <v>1</v>
      </c>
      <c r="F88" s="46"/>
      <c r="G88" s="46"/>
      <c r="H88" s="46"/>
      <c r="I88" s="46"/>
      <c r="J88" s="47" t="s">
        <v>75</v>
      </c>
      <c r="K88" s="48" t="s">
        <v>76</v>
      </c>
    </row>
    <row r="89" spans="2:13" hidden="1" outlineLevel="2">
      <c r="B89" s="46"/>
      <c r="C89" s="46"/>
      <c r="D89" s="46"/>
      <c r="E89" s="46">
        <v>2</v>
      </c>
      <c r="F89" s="46"/>
      <c r="G89" s="46"/>
      <c r="H89" s="46"/>
      <c r="I89" s="46"/>
      <c r="J89" s="47" t="s">
        <v>77</v>
      </c>
      <c r="K89" s="48" t="s">
        <v>78</v>
      </c>
    </row>
    <row r="90" spans="2:13" hidden="1" outlineLevel="2">
      <c r="B90" s="46"/>
      <c r="C90" s="46"/>
      <c r="D90" s="46"/>
      <c r="E90" s="46">
        <v>3</v>
      </c>
      <c r="F90" s="46"/>
      <c r="G90" s="46"/>
      <c r="H90" s="46"/>
      <c r="I90" s="46"/>
      <c r="J90" s="47" t="s">
        <v>79</v>
      </c>
      <c r="K90" s="48" t="s">
        <v>80</v>
      </c>
    </row>
    <row r="91" spans="2:13" hidden="1" outlineLevel="2">
      <c r="B91" s="46"/>
      <c r="C91" s="46"/>
      <c r="D91" s="46"/>
      <c r="E91" s="46">
        <v>4</v>
      </c>
      <c r="F91" s="46"/>
      <c r="G91" s="46"/>
      <c r="H91" s="46"/>
      <c r="I91" s="46"/>
      <c r="J91" s="47" t="s">
        <v>81</v>
      </c>
      <c r="K91" s="48" t="s">
        <v>82</v>
      </c>
    </row>
    <row r="92" spans="2:13" hidden="1" outlineLevel="2">
      <c r="B92" s="46"/>
      <c r="C92" s="46"/>
      <c r="D92" s="46"/>
      <c r="E92" s="46">
        <v>5</v>
      </c>
      <c r="F92" s="46"/>
      <c r="G92" s="46"/>
      <c r="H92" s="46"/>
      <c r="I92" s="46"/>
      <c r="J92" s="47" t="s">
        <v>83</v>
      </c>
      <c r="K92" s="48" t="s">
        <v>84</v>
      </c>
    </row>
    <row r="93" spans="2:13" hidden="1" outlineLevel="2">
      <c r="B93" s="46"/>
      <c r="C93" s="46"/>
      <c r="D93" s="46"/>
      <c r="E93" s="46">
        <v>6</v>
      </c>
      <c r="F93" s="46"/>
      <c r="G93" s="46"/>
      <c r="H93" s="46"/>
      <c r="I93" s="46"/>
      <c r="J93" s="47" t="s">
        <v>85</v>
      </c>
      <c r="K93" s="48" t="s">
        <v>86</v>
      </c>
    </row>
    <row r="94" spans="2:13" hidden="1" outlineLevel="2">
      <c r="B94" s="46"/>
      <c r="C94" s="46"/>
      <c r="D94" s="46"/>
      <c r="E94" s="46">
        <v>7</v>
      </c>
      <c r="F94" s="46"/>
      <c r="G94" s="46"/>
      <c r="H94" s="46"/>
      <c r="I94" s="46"/>
      <c r="J94" s="47" t="s">
        <v>87</v>
      </c>
      <c r="K94" s="48" t="s">
        <v>88</v>
      </c>
    </row>
    <row r="95" spans="2:13" hidden="1" outlineLevel="2">
      <c r="B95" s="46"/>
      <c r="C95" s="46"/>
      <c r="D95" s="46"/>
      <c r="E95" s="46">
        <v>8</v>
      </c>
      <c r="F95" s="46"/>
      <c r="G95" s="46"/>
      <c r="H95" s="46"/>
      <c r="I95" s="46"/>
      <c r="J95" s="47" t="s">
        <v>89</v>
      </c>
      <c r="K95" s="48" t="s">
        <v>90</v>
      </c>
    </row>
    <row r="96" spans="2:13" hidden="1" outlineLevel="2">
      <c r="B96" s="46"/>
      <c r="C96" s="46"/>
      <c r="D96" s="46"/>
      <c r="E96" s="46">
        <v>9</v>
      </c>
      <c r="F96" s="46"/>
      <c r="G96" s="46"/>
      <c r="H96" s="46"/>
      <c r="I96" s="46"/>
      <c r="J96" s="47" t="s">
        <v>91</v>
      </c>
      <c r="K96" s="48" t="s">
        <v>92</v>
      </c>
    </row>
    <row r="97" spans="2:13" hidden="1" outlineLevel="2">
      <c r="B97" s="46"/>
      <c r="C97" s="46"/>
      <c r="D97" s="46"/>
      <c r="E97" s="46">
        <v>10</v>
      </c>
      <c r="F97" s="46"/>
      <c r="G97" s="46"/>
      <c r="H97" s="46"/>
      <c r="I97" s="46"/>
      <c r="J97" s="47" t="s">
        <v>93</v>
      </c>
      <c r="K97" s="48" t="s">
        <v>94</v>
      </c>
    </row>
    <row r="98" spans="2:13" hidden="1" outlineLevel="2">
      <c r="B98" s="46"/>
      <c r="C98" s="46"/>
      <c r="D98" s="46">
        <v>2</v>
      </c>
      <c r="E98" s="46">
        <v>1</v>
      </c>
      <c r="F98" s="46"/>
      <c r="G98" s="46"/>
      <c r="H98" s="46"/>
      <c r="I98" s="46"/>
      <c r="J98" s="47" t="s">
        <v>95</v>
      </c>
      <c r="K98" s="48" t="s">
        <v>96</v>
      </c>
    </row>
    <row r="99" spans="2:13" hidden="1" outlineLevel="2">
      <c r="B99" s="46"/>
      <c r="C99" s="46"/>
      <c r="D99" s="46"/>
      <c r="E99" s="46">
        <v>2</v>
      </c>
      <c r="F99" s="46"/>
      <c r="G99" s="46"/>
      <c r="H99" s="46"/>
      <c r="I99" s="46"/>
      <c r="J99" s="47" t="s">
        <v>97</v>
      </c>
      <c r="K99" s="48" t="s">
        <v>50</v>
      </c>
    </row>
    <row r="100" spans="2:13" hidden="1" outlineLevel="2">
      <c r="B100" s="46"/>
      <c r="C100" s="46"/>
      <c r="D100" s="46">
        <v>3</v>
      </c>
      <c r="E100" s="46">
        <v>1</v>
      </c>
      <c r="F100" s="46"/>
      <c r="G100" s="46"/>
      <c r="H100" s="46"/>
      <c r="I100" s="46"/>
      <c r="J100" s="47" t="s">
        <v>98</v>
      </c>
      <c r="K100" s="48" t="s">
        <v>99</v>
      </c>
    </row>
    <row r="101" spans="2:13" hidden="1" outlineLevel="2">
      <c r="B101" s="46"/>
      <c r="C101" s="46"/>
      <c r="D101" s="46"/>
      <c r="E101" s="46">
        <v>2</v>
      </c>
      <c r="F101" s="46"/>
      <c r="G101" s="46"/>
      <c r="H101" s="46"/>
      <c r="I101" s="46"/>
      <c r="J101" s="47" t="s">
        <v>100</v>
      </c>
      <c r="K101" s="48" t="s">
        <v>101</v>
      </c>
    </row>
    <row r="102" spans="2:13" hidden="1" outlineLevel="2">
      <c r="B102" s="46"/>
      <c r="C102" s="46"/>
      <c r="D102" s="46"/>
      <c r="E102" s="46">
        <v>3</v>
      </c>
      <c r="F102" s="46"/>
      <c r="G102" s="46"/>
      <c r="H102" s="46"/>
      <c r="I102" s="46"/>
      <c r="J102" s="47" t="s">
        <v>102</v>
      </c>
      <c r="K102" s="48" t="s">
        <v>48</v>
      </c>
    </row>
    <row r="103" spans="2:13" hidden="1" outlineLevel="2">
      <c r="B103" s="46"/>
      <c r="C103" s="46"/>
      <c r="D103" s="46"/>
      <c r="E103" s="46">
        <v>4</v>
      </c>
      <c r="F103" s="46"/>
      <c r="G103" s="46"/>
      <c r="H103" s="46"/>
      <c r="I103" s="46"/>
      <c r="J103" s="47" t="s">
        <v>103</v>
      </c>
      <c r="K103" s="48" t="s">
        <v>104</v>
      </c>
    </row>
    <row r="104" spans="2:13" hidden="1" outlineLevel="2">
      <c r="B104" s="46"/>
      <c r="C104" s="46"/>
      <c r="D104" s="46">
        <v>4</v>
      </c>
      <c r="E104" s="46">
        <v>1</v>
      </c>
      <c r="F104" s="46"/>
      <c r="G104" s="46"/>
      <c r="H104" s="46"/>
      <c r="I104" s="46"/>
      <c r="J104" s="47" t="s">
        <v>105</v>
      </c>
      <c r="K104" s="48" t="s">
        <v>106</v>
      </c>
    </row>
    <row r="105" spans="2:13" hidden="1" outlineLevel="2">
      <c r="B105" s="46"/>
      <c r="C105" s="46"/>
      <c r="D105" s="46"/>
      <c r="E105" s="46">
        <v>2</v>
      </c>
      <c r="F105" s="46"/>
      <c r="G105" s="46"/>
      <c r="H105" s="46"/>
      <c r="I105" s="46"/>
      <c r="J105" s="47" t="s">
        <v>107</v>
      </c>
      <c r="K105" s="48" t="s">
        <v>108</v>
      </c>
    </row>
    <row r="106" spans="2:13" hidden="1" outlineLevel="2">
      <c r="B106" s="46"/>
      <c r="C106" s="46"/>
      <c r="D106" s="46"/>
      <c r="E106" s="46">
        <v>3</v>
      </c>
      <c r="F106" s="46"/>
      <c r="G106" s="46"/>
      <c r="H106" s="46"/>
      <c r="I106" s="46"/>
      <c r="J106" s="47" t="s">
        <v>109</v>
      </c>
      <c r="K106" s="48" t="s">
        <v>110</v>
      </c>
    </row>
    <row r="107" spans="2:13" hidden="1" outlineLevel="2">
      <c r="B107" s="46"/>
      <c r="C107" s="46"/>
      <c r="D107" s="46"/>
      <c r="E107" s="46">
        <v>4</v>
      </c>
      <c r="F107" s="46"/>
      <c r="G107" s="46"/>
      <c r="H107" s="46"/>
      <c r="I107" s="46"/>
      <c r="J107" s="47" t="s">
        <v>111</v>
      </c>
      <c r="K107" s="48" t="s">
        <v>112</v>
      </c>
    </row>
    <row r="108" spans="2:13" ht="28" hidden="1" outlineLevel="2">
      <c r="B108" s="46"/>
      <c r="C108" s="46"/>
      <c r="D108" s="46">
        <v>5</v>
      </c>
      <c r="E108" s="46">
        <v>1</v>
      </c>
      <c r="F108" s="46"/>
      <c r="G108" s="46"/>
      <c r="H108" s="46"/>
      <c r="I108" s="46"/>
      <c r="J108" s="47" t="s">
        <v>113</v>
      </c>
      <c r="K108" s="48" t="s">
        <v>114</v>
      </c>
    </row>
    <row r="109" spans="2:13" ht="28" hidden="1" outlineLevel="2">
      <c r="B109" s="46"/>
      <c r="C109" s="46"/>
      <c r="D109" s="46"/>
      <c r="E109" s="46">
        <v>2</v>
      </c>
      <c r="F109" s="46"/>
      <c r="G109" s="46"/>
      <c r="H109" s="46"/>
      <c r="I109" s="46"/>
      <c r="J109" s="47" t="s">
        <v>115</v>
      </c>
      <c r="K109" s="48" t="s">
        <v>116</v>
      </c>
    </row>
    <row r="110" spans="2:13" hidden="1" outlineLevel="2">
      <c r="B110" s="46"/>
      <c r="C110" s="46"/>
      <c r="D110" s="46"/>
      <c r="E110" s="46">
        <v>3</v>
      </c>
      <c r="F110" s="46"/>
      <c r="G110" s="46"/>
      <c r="H110" s="46"/>
      <c r="I110" s="46"/>
      <c r="J110" s="50" t="s">
        <v>117</v>
      </c>
      <c r="K110" s="51"/>
    </row>
    <row r="111" spans="2:13" hidden="1" outlineLevel="1"/>
    <row r="112" spans="2:13" collapsed="1">
      <c r="B112" s="27">
        <v>2</v>
      </c>
      <c r="C112" s="28"/>
      <c r="D112" s="23"/>
      <c r="E112" s="23"/>
      <c r="F112" s="23"/>
      <c r="G112" s="23"/>
      <c r="H112" s="23"/>
      <c r="I112" s="23"/>
      <c r="J112" s="24" t="s">
        <v>118</v>
      </c>
      <c r="K112" s="25"/>
      <c r="M112" s="12" t="s">
        <v>119</v>
      </c>
    </row>
    <row r="113" spans="2:13" outlineLevel="1">
      <c r="B113" s="29"/>
      <c r="C113" s="29">
        <v>1</v>
      </c>
      <c r="D113" s="29"/>
      <c r="E113" s="29"/>
      <c r="F113" s="29"/>
      <c r="G113" s="29"/>
      <c r="H113" s="29"/>
      <c r="I113" s="29"/>
      <c r="J113" s="31" t="s">
        <v>120</v>
      </c>
      <c r="K113" s="32"/>
    </row>
    <row r="114" spans="2:13" outlineLevel="1">
      <c r="B114" s="29"/>
      <c r="C114" s="29">
        <v>2</v>
      </c>
      <c r="D114" s="29"/>
      <c r="E114" s="29"/>
      <c r="F114" s="29"/>
      <c r="G114" s="29"/>
      <c r="H114" s="29"/>
      <c r="I114" s="29"/>
      <c r="J114" s="31" t="s">
        <v>121</v>
      </c>
      <c r="K114" s="32"/>
    </row>
    <row r="115" spans="2:13" outlineLevel="1">
      <c r="B115" s="33"/>
      <c r="C115" s="33">
        <v>1</v>
      </c>
      <c r="D115" s="33">
        <v>1</v>
      </c>
      <c r="E115" s="33"/>
      <c r="F115" s="33"/>
      <c r="G115" s="33"/>
      <c r="H115" s="33"/>
      <c r="I115" s="33"/>
      <c r="J115" s="35" t="s">
        <v>122</v>
      </c>
      <c r="K115" s="36"/>
    </row>
    <row r="116" spans="2:13" outlineLevel="1">
      <c r="B116" s="46"/>
      <c r="C116" s="46">
        <v>1</v>
      </c>
      <c r="D116" s="46">
        <v>1</v>
      </c>
      <c r="E116" s="46">
        <v>1</v>
      </c>
      <c r="F116" s="46"/>
      <c r="G116" s="46"/>
      <c r="H116" s="46"/>
      <c r="I116" s="46"/>
      <c r="J116" s="47" t="s">
        <v>123</v>
      </c>
      <c r="K116" s="48"/>
    </row>
    <row r="117" spans="2:13" outlineLevel="1">
      <c r="B117" s="46"/>
      <c r="C117" s="46"/>
      <c r="D117" s="46"/>
      <c r="E117" s="46">
        <v>2</v>
      </c>
      <c r="F117" s="46"/>
      <c r="G117" s="46"/>
      <c r="H117" s="46"/>
      <c r="I117" s="46"/>
      <c r="J117" s="47" t="s">
        <v>124</v>
      </c>
      <c r="K117" s="48"/>
    </row>
    <row r="118" spans="2:13" ht="28" outlineLevel="1">
      <c r="B118" s="33"/>
      <c r="C118" s="33">
        <v>1</v>
      </c>
      <c r="D118" s="33">
        <v>2</v>
      </c>
      <c r="E118" s="33"/>
      <c r="F118" s="33"/>
      <c r="G118" s="33"/>
      <c r="H118" s="33"/>
      <c r="I118" s="33"/>
      <c r="J118" s="35" t="s">
        <v>125</v>
      </c>
      <c r="K118" s="36"/>
    </row>
    <row r="119" spans="2:13" outlineLevel="1">
      <c r="B119" s="46"/>
      <c r="C119" s="46">
        <v>1</v>
      </c>
      <c r="D119" s="46">
        <v>2</v>
      </c>
      <c r="E119" s="46">
        <v>1</v>
      </c>
      <c r="F119" s="46"/>
      <c r="G119" s="46"/>
      <c r="H119" s="46"/>
      <c r="I119" s="46"/>
      <c r="J119" s="47" t="s">
        <v>126</v>
      </c>
      <c r="K119" s="48"/>
      <c r="M119" s="14" t="s">
        <v>127</v>
      </c>
    </row>
    <row r="120" spans="2:13" ht="28" outlineLevel="1">
      <c r="B120" s="46"/>
      <c r="C120" s="46"/>
      <c r="D120" s="46"/>
      <c r="E120" s="46">
        <v>2</v>
      </c>
      <c r="F120" s="46"/>
      <c r="G120" s="46"/>
      <c r="H120" s="46"/>
      <c r="I120" s="46"/>
      <c r="J120" s="47" t="s">
        <v>128</v>
      </c>
      <c r="K120" s="48"/>
    </row>
    <row r="121" spans="2:13" outlineLevel="1">
      <c r="B121" s="33"/>
      <c r="C121" s="33">
        <v>2</v>
      </c>
      <c r="D121" s="33"/>
      <c r="E121" s="33"/>
      <c r="F121" s="33"/>
      <c r="G121" s="33"/>
      <c r="H121" s="33"/>
      <c r="I121" s="33"/>
      <c r="J121" s="35"/>
      <c r="K121" s="36"/>
    </row>
    <row r="122" spans="2:13" outlineLevel="1">
      <c r="B122" s="46"/>
      <c r="C122" s="46"/>
      <c r="D122" s="46"/>
      <c r="E122" s="46"/>
      <c r="F122" s="46"/>
      <c r="G122" s="46"/>
      <c r="H122" s="46"/>
      <c r="I122" s="46"/>
      <c r="J122" s="47"/>
      <c r="K122" s="48"/>
    </row>
    <row r="124" spans="2:13">
      <c r="B124" s="20" t="s">
        <v>129</v>
      </c>
      <c r="J124" s="21" t="s">
        <v>130</v>
      </c>
      <c r="K124" s="22"/>
      <c r="M124" s="12" t="s">
        <v>131</v>
      </c>
    </row>
    <row r="125" spans="2:13">
      <c r="B125" s="23">
        <f>B$7</f>
        <v>1</v>
      </c>
      <c r="C125" s="23"/>
      <c r="D125" s="23"/>
      <c r="E125" s="23"/>
      <c r="F125" s="23"/>
      <c r="G125" s="23"/>
      <c r="H125" s="23"/>
      <c r="I125" s="23"/>
      <c r="J125" s="24" t="str">
        <f>J$7</f>
        <v>Electric      (SE)</v>
      </c>
      <c r="K125" s="25" t="str">
        <f>K$7</f>
        <v>EL</v>
      </c>
    </row>
    <row r="126" spans="2:13" hidden="1" outlineLevel="2">
      <c r="B126" s="23">
        <f>B$8</f>
        <v>2</v>
      </c>
      <c r="C126" s="23"/>
      <c r="D126" s="23"/>
      <c r="E126" s="23"/>
      <c r="F126" s="23"/>
      <c r="G126" s="23"/>
      <c r="H126" s="23"/>
      <c r="I126" s="23"/>
      <c r="J126" s="27" t="str">
        <f>J$8</f>
        <v>Thermal heat     (SE)</v>
      </c>
      <c r="K126" s="26" t="str">
        <f>K$8</f>
        <v>HE</v>
      </c>
    </row>
    <row r="127" spans="2:13" hidden="1" outlineLevel="2">
      <c r="B127" s="23">
        <f>B$9</f>
        <v>3</v>
      </c>
      <c r="C127" s="23"/>
      <c r="D127" s="23"/>
      <c r="E127" s="23"/>
      <c r="F127" s="23"/>
      <c r="G127" s="23"/>
      <c r="H127" s="23"/>
      <c r="I127" s="23"/>
      <c r="J127" s="27" t="str">
        <f>J$9</f>
        <v>Thermal cooling     (SE)</v>
      </c>
      <c r="K127" s="26" t="str">
        <f>K$9</f>
        <v>CL</v>
      </c>
    </row>
    <row r="128" spans="2:13" hidden="1" outlineLevel="2">
      <c r="B128" s="23">
        <f>B$10</f>
        <v>4</v>
      </c>
      <c r="C128" s="23"/>
      <c r="D128" s="23"/>
      <c r="E128" s="23"/>
      <c r="F128" s="23"/>
      <c r="G128" s="23"/>
      <c r="H128" s="23"/>
      <c r="I128" s="23"/>
      <c r="J128" s="24" t="str">
        <f>J$10</f>
        <v xml:space="preserve">Fuels      </v>
      </c>
      <c r="K128" s="25" t="str">
        <f>K$10</f>
        <v>FU</v>
      </c>
    </row>
    <row r="129" spans="2:13" hidden="1" outlineLevel="2">
      <c r="B129" s="54">
        <f>B$11</f>
        <v>5</v>
      </c>
      <c r="C129" s="54"/>
      <c r="D129" s="54"/>
      <c r="E129" s="54"/>
      <c r="F129" s="54"/>
      <c r="G129" s="54"/>
      <c r="H129" s="54"/>
      <c r="I129" s="54"/>
      <c r="J129" s="55" t="str">
        <f>J$11</f>
        <v>Primary energy (non-grid, on-site)</v>
      </c>
      <c r="K129" s="56" t="str">
        <f>K$11</f>
        <v>PE</v>
      </c>
    </row>
    <row r="130" spans="2:13" outlineLevel="1" collapsed="1">
      <c r="B130" s="29"/>
      <c r="C130" s="29" t="s">
        <v>132</v>
      </c>
      <c r="D130" s="29"/>
      <c r="E130" s="29"/>
      <c r="F130" s="29"/>
      <c r="G130" s="29"/>
      <c r="H130" s="29"/>
      <c r="I130" s="29"/>
      <c r="J130" s="31"/>
      <c r="K130" s="32"/>
      <c r="M130" s="12" t="s">
        <v>133</v>
      </c>
    </row>
    <row r="131" spans="2:13" hidden="1" outlineLevel="2">
      <c r="B131" s="29"/>
      <c r="C131" s="29">
        <v>1</v>
      </c>
      <c r="D131" s="29"/>
      <c r="E131" s="29"/>
      <c r="F131" s="29"/>
      <c r="G131" s="29"/>
      <c r="H131" s="29"/>
      <c r="I131" s="29"/>
      <c r="J131" s="31" t="s">
        <v>134</v>
      </c>
      <c r="K131" s="32" t="s">
        <v>101</v>
      </c>
    </row>
    <row r="132" spans="2:13" hidden="1" outlineLevel="2">
      <c r="B132" s="29"/>
      <c r="C132" s="29">
        <v>2</v>
      </c>
      <c r="D132" s="29"/>
      <c r="E132" s="29"/>
      <c r="F132" s="29"/>
      <c r="G132" s="29"/>
      <c r="H132" s="29"/>
      <c r="I132" s="29"/>
      <c r="J132" s="31" t="s">
        <v>135</v>
      </c>
      <c r="K132" s="32" t="s">
        <v>136</v>
      </c>
    </row>
    <row r="133" spans="2:13" hidden="1" outlineLevel="2">
      <c r="B133" s="29"/>
      <c r="C133" s="29">
        <v>3</v>
      </c>
      <c r="D133" s="29"/>
      <c r="E133" s="29"/>
      <c r="F133" s="29"/>
      <c r="G133" s="29"/>
      <c r="H133" s="29"/>
      <c r="I133" s="29"/>
      <c r="J133" s="31" t="s">
        <v>137</v>
      </c>
      <c r="K133" s="32" t="s">
        <v>138</v>
      </c>
    </row>
    <row r="134" spans="2:13" hidden="1" outlineLevel="2">
      <c r="B134" s="29"/>
      <c r="C134" s="29">
        <v>4</v>
      </c>
      <c r="D134" s="29"/>
      <c r="E134" s="29"/>
      <c r="F134" s="29"/>
      <c r="G134" s="29"/>
      <c r="H134" s="29"/>
      <c r="I134" s="29"/>
      <c r="J134" s="31" t="s">
        <v>139</v>
      </c>
      <c r="K134" s="32" t="s">
        <v>140</v>
      </c>
    </row>
    <row r="135" spans="2:13" hidden="1" outlineLevel="2">
      <c r="B135" s="29"/>
      <c r="C135" s="29">
        <v>5</v>
      </c>
      <c r="D135" s="29"/>
      <c r="E135" s="29"/>
      <c r="F135" s="29"/>
      <c r="G135" s="29"/>
      <c r="H135" s="29"/>
      <c r="I135" s="29"/>
      <c r="J135" s="31" t="s">
        <v>141</v>
      </c>
      <c r="K135" s="32" t="s">
        <v>142</v>
      </c>
      <c r="M135" s="14" t="s">
        <v>143</v>
      </c>
    </row>
    <row r="136" spans="2:13" hidden="1" outlineLevel="2">
      <c r="B136" s="57"/>
      <c r="C136" s="57">
        <v>6</v>
      </c>
      <c r="D136" s="57"/>
      <c r="E136" s="57"/>
      <c r="F136" s="57"/>
      <c r="G136" s="57"/>
      <c r="H136" s="57"/>
      <c r="I136" s="57"/>
      <c r="J136" s="58" t="s">
        <v>144</v>
      </c>
      <c r="K136" s="59" t="s">
        <v>145</v>
      </c>
      <c r="M136" s="14" t="s">
        <v>146</v>
      </c>
    </row>
    <row r="137" spans="2:13" outlineLevel="1" collapsed="1">
      <c r="B137" s="11"/>
      <c r="C137" s="11"/>
      <c r="D137" s="11"/>
      <c r="E137" s="11"/>
      <c r="F137" s="11"/>
      <c r="G137" s="11"/>
      <c r="H137" s="11"/>
      <c r="I137" s="11"/>
      <c r="J137" s="11"/>
      <c r="K137" s="60"/>
    </row>
    <row r="138" spans="2:13" outlineLevel="1">
      <c r="B138" s="61">
        <f>B$7</f>
        <v>1</v>
      </c>
      <c r="C138" s="23"/>
      <c r="D138" s="23"/>
      <c r="E138" s="23"/>
      <c r="F138" s="23"/>
      <c r="G138" s="23"/>
      <c r="H138" s="23"/>
      <c r="I138" s="23"/>
      <c r="J138" s="24" t="str">
        <f>J$7</f>
        <v>Electric      (SE)</v>
      </c>
      <c r="K138" s="25" t="str">
        <f>K$7</f>
        <v>EL</v>
      </c>
    </row>
    <row r="139" spans="2:13" hidden="1" outlineLevel="2">
      <c r="B139" s="34"/>
      <c r="C139" s="33"/>
      <c r="D139" s="62" t="s">
        <v>147</v>
      </c>
      <c r="E139" s="33"/>
      <c r="F139" s="33"/>
      <c r="G139" s="33"/>
      <c r="H139" s="33"/>
      <c r="I139" s="33"/>
      <c r="J139" s="35"/>
      <c r="K139" s="36"/>
    </row>
    <row r="140" spans="2:13" hidden="1" outlineLevel="3">
      <c r="B140" s="34"/>
      <c r="C140" s="33"/>
      <c r="D140" s="62">
        <v>1</v>
      </c>
      <c r="E140" s="33"/>
      <c r="F140" s="33"/>
      <c r="G140" s="33"/>
      <c r="H140" s="33"/>
      <c r="I140" s="33"/>
      <c r="J140" s="63" t="s">
        <v>148</v>
      </c>
      <c r="K140" s="64" t="s">
        <v>149</v>
      </c>
    </row>
    <row r="141" spans="2:13" hidden="1" outlineLevel="3">
      <c r="B141" s="33"/>
      <c r="C141" s="33"/>
      <c r="D141" s="62">
        <v>2</v>
      </c>
      <c r="E141" s="33"/>
      <c r="F141" s="33"/>
      <c r="G141" s="33"/>
      <c r="H141" s="33"/>
      <c r="I141" s="33"/>
      <c r="J141" s="63" t="s">
        <v>150</v>
      </c>
      <c r="K141" s="64" t="s">
        <v>151</v>
      </c>
    </row>
    <row r="142" spans="2:13" hidden="1" outlineLevel="3">
      <c r="B142" s="33"/>
      <c r="C142" s="33"/>
      <c r="D142" s="62">
        <v>3</v>
      </c>
      <c r="E142" s="33"/>
      <c r="F142" s="33"/>
      <c r="G142" s="33"/>
      <c r="H142" s="33"/>
      <c r="I142" s="33"/>
      <c r="J142" s="63" t="s">
        <v>152</v>
      </c>
      <c r="K142" s="64" t="s">
        <v>153</v>
      </c>
    </row>
    <row r="143" spans="2:13" hidden="1" outlineLevel="3">
      <c r="B143" s="33"/>
      <c r="C143" s="33"/>
      <c r="D143" s="62">
        <v>4</v>
      </c>
      <c r="E143" s="33"/>
      <c r="F143" s="33"/>
      <c r="G143" s="33"/>
      <c r="H143" s="33"/>
      <c r="I143" s="33"/>
      <c r="J143" s="63" t="s">
        <v>154</v>
      </c>
      <c r="K143" s="64" t="s">
        <v>155</v>
      </c>
    </row>
    <row r="144" spans="2:13" hidden="1" outlineLevel="3">
      <c r="B144" s="33"/>
      <c r="C144" s="33"/>
      <c r="D144" s="62">
        <v>5</v>
      </c>
      <c r="E144" s="33"/>
      <c r="F144" s="33"/>
      <c r="G144" s="33"/>
      <c r="H144" s="33"/>
      <c r="I144" s="33"/>
      <c r="J144" s="63" t="s">
        <v>156</v>
      </c>
      <c r="K144" s="64" t="s">
        <v>157</v>
      </c>
    </row>
    <row r="145" spans="2:13" ht="15" hidden="1" customHeight="1" outlineLevel="2" collapsed="1">
      <c r="B145" s="33"/>
      <c r="C145" s="33"/>
      <c r="D145" s="33"/>
      <c r="E145" s="33"/>
      <c r="F145" s="65" t="s">
        <v>158</v>
      </c>
      <c r="G145" s="33"/>
      <c r="H145" s="33"/>
      <c r="I145" s="33"/>
      <c r="J145" s="35"/>
      <c r="K145" s="36"/>
    </row>
    <row r="146" spans="2:13" hidden="1" outlineLevel="3">
      <c r="B146" s="33"/>
      <c r="C146" s="33"/>
      <c r="D146" s="33"/>
      <c r="E146" s="33"/>
      <c r="F146" s="65">
        <v>1</v>
      </c>
      <c r="G146" s="65"/>
      <c r="H146" s="65"/>
      <c r="I146" s="65"/>
      <c r="J146" s="66" t="s">
        <v>159</v>
      </c>
      <c r="K146" s="67" t="s">
        <v>160</v>
      </c>
    </row>
    <row r="147" spans="2:13" hidden="1" outlineLevel="3">
      <c r="B147" s="33"/>
      <c r="C147" s="33"/>
      <c r="D147" s="33"/>
      <c r="E147" s="33"/>
      <c r="F147" s="65">
        <v>2</v>
      </c>
      <c r="G147" s="65"/>
      <c r="H147" s="65"/>
      <c r="I147" s="65"/>
      <c r="J147" s="66" t="s">
        <v>161</v>
      </c>
      <c r="K147" s="67" t="s">
        <v>162</v>
      </c>
    </row>
    <row r="148" spans="2:13" hidden="1" outlineLevel="3">
      <c r="B148" s="33"/>
      <c r="C148" s="33"/>
      <c r="D148" s="33"/>
      <c r="E148" s="33"/>
      <c r="F148" s="65">
        <v>3</v>
      </c>
      <c r="G148" s="65"/>
      <c r="H148" s="65"/>
      <c r="I148" s="65"/>
      <c r="J148" s="66" t="s">
        <v>163</v>
      </c>
      <c r="K148" s="67" t="s">
        <v>164</v>
      </c>
    </row>
    <row r="149" spans="2:13" hidden="1" outlineLevel="3">
      <c r="B149" s="33"/>
      <c r="C149" s="33"/>
      <c r="D149" s="33"/>
      <c r="E149" s="33"/>
      <c r="F149" s="65"/>
      <c r="G149" s="65">
        <v>1</v>
      </c>
      <c r="H149" s="65"/>
      <c r="I149" s="65"/>
      <c r="J149" s="66" t="s">
        <v>165</v>
      </c>
      <c r="K149" s="67" t="s">
        <v>166</v>
      </c>
    </row>
    <row r="150" spans="2:13" hidden="1" outlineLevel="3">
      <c r="B150" s="33"/>
      <c r="C150" s="33"/>
      <c r="D150" s="33"/>
      <c r="E150" s="33"/>
      <c r="F150" s="65"/>
      <c r="G150" s="65">
        <v>2</v>
      </c>
      <c r="H150" s="65"/>
      <c r="I150" s="65"/>
      <c r="J150" s="66" t="s">
        <v>167</v>
      </c>
      <c r="K150" s="67" t="s">
        <v>168</v>
      </c>
    </row>
    <row r="151" spans="2:13" hidden="1" outlineLevel="3">
      <c r="B151" s="33"/>
      <c r="C151" s="68" t="s">
        <v>169</v>
      </c>
      <c r="D151" s="33"/>
      <c r="E151" s="33"/>
      <c r="F151" s="65"/>
      <c r="G151" s="65"/>
      <c r="H151" s="65">
        <v>1</v>
      </c>
      <c r="I151" s="65"/>
      <c r="J151" s="66" t="s">
        <v>170</v>
      </c>
      <c r="K151" s="67" t="s">
        <v>171</v>
      </c>
    </row>
    <row r="152" spans="2:13" hidden="1" outlineLevel="2" collapsed="1">
      <c r="B152" s="33"/>
      <c r="C152" s="33"/>
      <c r="D152" s="33"/>
      <c r="E152" s="33"/>
      <c r="F152" s="33"/>
      <c r="G152" s="33"/>
      <c r="H152" s="33"/>
      <c r="I152" s="33"/>
      <c r="J152" s="35"/>
      <c r="K152" s="36"/>
    </row>
    <row r="153" spans="2:13" hidden="1" outlineLevel="2">
      <c r="B153" s="34">
        <v>1</v>
      </c>
      <c r="C153" s="69">
        <v>1</v>
      </c>
      <c r="D153" s="69">
        <v>1</v>
      </c>
      <c r="E153" s="70">
        <v>1</v>
      </c>
      <c r="F153" s="70"/>
      <c r="G153" s="70">
        <v>1</v>
      </c>
      <c r="H153" s="70"/>
      <c r="I153" s="70"/>
      <c r="J153" s="71" t="s">
        <v>172</v>
      </c>
      <c r="K153" s="72" t="s">
        <v>173</v>
      </c>
    </row>
    <row r="154" spans="2:13" hidden="1" outlineLevel="3">
      <c r="B154" s="73">
        <v>1</v>
      </c>
      <c r="C154" s="74">
        <v>1</v>
      </c>
      <c r="D154" s="74">
        <v>1</v>
      </c>
      <c r="E154" s="74">
        <v>1</v>
      </c>
      <c r="F154" s="70"/>
      <c r="G154" s="70">
        <v>2</v>
      </c>
      <c r="H154" s="70"/>
      <c r="I154" s="70"/>
      <c r="J154" s="71" t="s">
        <v>174</v>
      </c>
      <c r="K154" s="72" t="s">
        <v>175</v>
      </c>
    </row>
    <row r="155" spans="2:13" hidden="1" outlineLevel="3">
      <c r="B155" s="73">
        <v>1</v>
      </c>
      <c r="C155" s="74">
        <v>1</v>
      </c>
      <c r="D155" s="74">
        <v>1</v>
      </c>
      <c r="E155" s="70">
        <v>2</v>
      </c>
      <c r="F155" s="70"/>
      <c r="G155" s="70">
        <v>1</v>
      </c>
      <c r="H155" s="70"/>
      <c r="I155" s="70"/>
      <c r="J155" s="71" t="s">
        <v>176</v>
      </c>
      <c r="K155" s="72" t="s">
        <v>177</v>
      </c>
      <c r="M155" s="14" t="s">
        <v>178</v>
      </c>
    </row>
    <row r="156" spans="2:13" hidden="1" outlineLevel="3">
      <c r="B156" s="73">
        <v>1</v>
      </c>
      <c r="C156" s="74">
        <v>1</v>
      </c>
      <c r="D156" s="74">
        <v>1</v>
      </c>
      <c r="E156" s="74">
        <v>2</v>
      </c>
      <c r="F156" s="70"/>
      <c r="G156" s="70">
        <v>2</v>
      </c>
      <c r="H156" s="70"/>
      <c r="I156" s="70"/>
      <c r="J156" s="71" t="s">
        <v>179</v>
      </c>
      <c r="K156" s="72" t="s">
        <v>180</v>
      </c>
    </row>
    <row r="157" spans="2:13" hidden="1" outlineLevel="3">
      <c r="B157" s="73">
        <v>1</v>
      </c>
      <c r="C157" s="74">
        <v>1</v>
      </c>
      <c r="D157" s="74">
        <v>1</v>
      </c>
      <c r="E157" s="70">
        <v>3</v>
      </c>
      <c r="F157" s="70"/>
      <c r="G157" s="70">
        <v>1</v>
      </c>
      <c r="H157" s="70"/>
      <c r="I157" s="70"/>
      <c r="J157" s="71" t="s">
        <v>181</v>
      </c>
      <c r="K157" s="72" t="s">
        <v>182</v>
      </c>
    </row>
    <row r="158" spans="2:13" hidden="1" outlineLevel="3">
      <c r="B158" s="73">
        <v>1</v>
      </c>
      <c r="C158" s="74">
        <v>1</v>
      </c>
      <c r="D158" s="69">
        <v>2</v>
      </c>
      <c r="E158" s="70">
        <v>1</v>
      </c>
      <c r="F158" s="70"/>
      <c r="G158" s="70"/>
      <c r="H158" s="70"/>
      <c r="I158" s="70"/>
      <c r="J158" s="71" t="s">
        <v>183</v>
      </c>
      <c r="K158" s="72" t="s">
        <v>184</v>
      </c>
    </row>
    <row r="159" spans="2:13" hidden="1" outlineLevel="4">
      <c r="B159" s="73">
        <v>1</v>
      </c>
      <c r="C159" s="74">
        <v>1</v>
      </c>
      <c r="D159" s="74">
        <v>2</v>
      </c>
      <c r="E159" s="70">
        <v>2</v>
      </c>
      <c r="F159" s="70"/>
      <c r="G159" s="70"/>
      <c r="H159" s="70"/>
      <c r="I159" s="70"/>
      <c r="J159" s="71" t="s">
        <v>185</v>
      </c>
      <c r="K159" s="72" t="s">
        <v>186</v>
      </c>
    </row>
    <row r="160" spans="2:13" hidden="1" outlineLevel="3">
      <c r="B160" s="73">
        <v>1</v>
      </c>
      <c r="C160" s="74">
        <v>1</v>
      </c>
      <c r="D160" s="69">
        <v>3</v>
      </c>
      <c r="E160" s="70">
        <v>1</v>
      </c>
      <c r="F160" s="70"/>
      <c r="G160" s="70">
        <v>1</v>
      </c>
      <c r="H160" s="70"/>
      <c r="I160" s="70"/>
      <c r="J160" s="71" t="s">
        <v>187</v>
      </c>
      <c r="K160" s="72" t="s">
        <v>188</v>
      </c>
    </row>
    <row r="161" spans="2:11" hidden="1" outlineLevel="4">
      <c r="B161" s="73">
        <v>1</v>
      </c>
      <c r="C161" s="74">
        <v>1</v>
      </c>
      <c r="D161" s="74">
        <v>3</v>
      </c>
      <c r="E161" s="70">
        <v>2</v>
      </c>
      <c r="F161" s="70"/>
      <c r="G161" s="70"/>
      <c r="H161" s="70"/>
      <c r="I161" s="70"/>
      <c r="J161" s="71" t="s">
        <v>189</v>
      </c>
      <c r="K161" s="72" t="s">
        <v>190</v>
      </c>
    </row>
    <row r="162" spans="2:11" hidden="1" outlineLevel="3">
      <c r="B162" s="73">
        <v>1</v>
      </c>
      <c r="C162" s="74">
        <v>1</v>
      </c>
      <c r="D162" s="69">
        <v>4</v>
      </c>
      <c r="E162" s="70">
        <v>1</v>
      </c>
      <c r="F162" s="70"/>
      <c r="G162" s="70"/>
      <c r="H162" s="70"/>
      <c r="I162" s="70"/>
      <c r="J162" s="71" t="s">
        <v>191</v>
      </c>
      <c r="K162" s="72" t="s">
        <v>192</v>
      </c>
    </row>
    <row r="163" spans="2:11" hidden="1" outlineLevel="2" collapsed="1">
      <c r="B163" s="73">
        <v>1</v>
      </c>
      <c r="C163" s="75">
        <v>2</v>
      </c>
      <c r="D163" s="75">
        <v>3</v>
      </c>
      <c r="E163" s="76">
        <v>1</v>
      </c>
      <c r="F163" s="76"/>
      <c r="G163" s="76"/>
      <c r="H163" s="76"/>
      <c r="I163" s="76"/>
      <c r="J163" s="77" t="s">
        <v>193</v>
      </c>
      <c r="K163" s="78" t="s">
        <v>194</v>
      </c>
    </row>
    <row r="164" spans="2:11" hidden="1" outlineLevel="3">
      <c r="B164" s="73">
        <v>1</v>
      </c>
      <c r="C164" s="79">
        <v>2</v>
      </c>
      <c r="D164" s="79">
        <v>3</v>
      </c>
      <c r="E164" s="76">
        <v>2</v>
      </c>
      <c r="F164" s="76"/>
      <c r="G164" s="76"/>
      <c r="H164" s="76"/>
      <c r="I164" s="76"/>
      <c r="J164" s="77" t="s">
        <v>195</v>
      </c>
      <c r="K164" s="78" t="s">
        <v>196</v>
      </c>
    </row>
    <row r="165" spans="2:11" hidden="1" outlineLevel="3">
      <c r="B165" s="73">
        <v>1</v>
      </c>
      <c r="C165" s="79">
        <v>2</v>
      </c>
      <c r="D165" s="75">
        <v>5</v>
      </c>
      <c r="E165" s="76">
        <v>1</v>
      </c>
      <c r="F165" s="76"/>
      <c r="G165" s="76"/>
      <c r="H165" s="76"/>
      <c r="I165" s="76"/>
      <c r="J165" s="77" t="s">
        <v>197</v>
      </c>
      <c r="K165" s="78" t="s">
        <v>198</v>
      </c>
    </row>
    <row r="166" spans="2:11" hidden="1" outlineLevel="2" collapsed="1">
      <c r="B166" s="73">
        <v>1</v>
      </c>
      <c r="C166" s="80">
        <v>3</v>
      </c>
      <c r="D166" s="80">
        <v>3</v>
      </c>
      <c r="E166" s="81">
        <v>1</v>
      </c>
      <c r="F166" s="81"/>
      <c r="G166" s="81"/>
      <c r="H166" s="81"/>
      <c r="I166" s="81"/>
      <c r="J166" s="82" t="s">
        <v>199</v>
      </c>
      <c r="K166" s="83" t="s">
        <v>200</v>
      </c>
    </row>
    <row r="167" spans="2:11" hidden="1" outlineLevel="3">
      <c r="B167" s="73">
        <v>1</v>
      </c>
      <c r="C167" s="84">
        <v>3</v>
      </c>
      <c r="D167" s="80">
        <v>4</v>
      </c>
      <c r="E167" s="81">
        <v>1</v>
      </c>
      <c r="F167" s="81"/>
      <c r="G167" s="81"/>
      <c r="H167" s="81"/>
      <c r="I167" s="81"/>
      <c r="J167" s="82" t="s">
        <v>201</v>
      </c>
      <c r="K167" s="83" t="s">
        <v>202</v>
      </c>
    </row>
    <row r="168" spans="2:11" hidden="1" outlineLevel="3">
      <c r="B168" s="73">
        <v>1</v>
      </c>
      <c r="C168" s="84">
        <v>3</v>
      </c>
      <c r="D168" s="84">
        <v>4</v>
      </c>
      <c r="E168" s="81">
        <v>2</v>
      </c>
      <c r="F168" s="81"/>
      <c r="G168" s="81"/>
      <c r="H168" s="81"/>
      <c r="I168" s="81"/>
      <c r="J168" s="82" t="s">
        <v>203</v>
      </c>
      <c r="K168" s="83" t="s">
        <v>204</v>
      </c>
    </row>
    <row r="169" spans="2:11" hidden="1" outlineLevel="2" collapsed="1">
      <c r="B169" s="73">
        <v>1</v>
      </c>
      <c r="C169" s="85">
        <v>4</v>
      </c>
      <c r="D169" s="85">
        <v>1</v>
      </c>
      <c r="E169" s="86">
        <v>1</v>
      </c>
      <c r="F169" s="86"/>
      <c r="G169" s="86"/>
      <c r="H169" s="86"/>
      <c r="I169" s="86"/>
      <c r="J169" s="87" t="s">
        <v>205</v>
      </c>
      <c r="K169" s="88" t="s">
        <v>206</v>
      </c>
    </row>
    <row r="170" spans="2:11" hidden="1" outlineLevel="2">
      <c r="B170" s="33"/>
      <c r="C170" s="33"/>
      <c r="D170" s="33"/>
      <c r="E170" s="33"/>
      <c r="F170" s="33"/>
      <c r="G170" s="33"/>
      <c r="H170" s="33"/>
      <c r="I170" s="33"/>
      <c r="J170" s="35"/>
      <c r="K170" s="36"/>
    </row>
    <row r="171" spans="2:11" outlineLevel="1" collapsed="1">
      <c r="B171" s="61">
        <f>B$8</f>
        <v>2</v>
      </c>
      <c r="C171" s="23"/>
      <c r="D171" s="23"/>
      <c r="E171" s="23"/>
      <c r="F171" s="23"/>
      <c r="G171" s="23"/>
      <c r="H171" s="23"/>
      <c r="I171" s="23"/>
      <c r="J171" s="27" t="str">
        <f>J$8</f>
        <v>Thermal heat     (SE)</v>
      </c>
      <c r="K171" s="26" t="str">
        <f>K$8</f>
        <v>HE</v>
      </c>
    </row>
    <row r="172" spans="2:11" outlineLevel="2">
      <c r="B172" s="33"/>
      <c r="C172" s="33"/>
      <c r="D172" s="33"/>
      <c r="E172" s="33"/>
      <c r="F172" s="68" t="s">
        <v>207</v>
      </c>
      <c r="G172" s="65"/>
      <c r="H172" s="65"/>
      <c r="I172" s="65"/>
      <c r="J172" s="66"/>
      <c r="K172" s="67"/>
    </row>
    <row r="173" spans="2:11" outlineLevel="3">
      <c r="B173" s="33"/>
      <c r="C173" s="33"/>
      <c r="D173" s="33"/>
      <c r="E173" s="33"/>
      <c r="F173" s="68" t="s">
        <v>208</v>
      </c>
      <c r="G173" s="65"/>
      <c r="H173" s="65"/>
      <c r="I173" s="65"/>
      <c r="J173" s="66" t="s">
        <v>209</v>
      </c>
      <c r="K173" s="67" t="s">
        <v>210</v>
      </c>
    </row>
    <row r="174" spans="2:11" outlineLevel="3">
      <c r="B174" s="33"/>
      <c r="C174" s="33"/>
      <c r="D174" s="33"/>
      <c r="E174" s="33"/>
      <c r="F174" s="65"/>
      <c r="G174" s="65">
        <v>1</v>
      </c>
      <c r="H174" s="65"/>
      <c r="I174" s="65"/>
      <c r="J174" s="66" t="s">
        <v>211</v>
      </c>
      <c r="K174" s="67" t="s">
        <v>212</v>
      </c>
    </row>
    <row r="175" spans="2:11" outlineLevel="3">
      <c r="B175" s="33"/>
      <c r="C175" s="33"/>
      <c r="D175" s="33"/>
      <c r="E175" s="33"/>
      <c r="F175" s="65"/>
      <c r="G175" s="65">
        <v>1</v>
      </c>
      <c r="H175" s="65"/>
      <c r="I175" s="65"/>
      <c r="J175" s="66" t="s">
        <v>213</v>
      </c>
      <c r="K175" s="67" t="s">
        <v>214</v>
      </c>
    </row>
    <row r="176" spans="2:11" outlineLevel="2">
      <c r="B176" s="33"/>
      <c r="C176" s="33"/>
      <c r="D176" s="33"/>
      <c r="E176" s="33"/>
      <c r="F176" s="33"/>
      <c r="G176" s="33"/>
      <c r="H176" s="33"/>
      <c r="I176" s="33"/>
      <c r="J176" s="35"/>
      <c r="K176" s="36"/>
    </row>
    <row r="177" spans="2:11" outlineLevel="2">
      <c r="B177" s="34">
        <v>2</v>
      </c>
      <c r="C177" s="69">
        <v>1</v>
      </c>
      <c r="D177" s="69">
        <v>1</v>
      </c>
      <c r="E177" s="70">
        <v>1</v>
      </c>
      <c r="F177" s="70"/>
      <c r="G177" s="70"/>
      <c r="H177" s="70"/>
      <c r="I177" s="70"/>
      <c r="J177" s="71" t="s">
        <v>215</v>
      </c>
      <c r="K177" s="72" t="s">
        <v>216</v>
      </c>
    </row>
    <row r="178" spans="2:11" outlineLevel="3">
      <c r="B178" s="73">
        <v>2</v>
      </c>
      <c r="C178" s="74">
        <v>1</v>
      </c>
      <c r="D178" s="74">
        <v>1</v>
      </c>
      <c r="E178" s="70">
        <v>2</v>
      </c>
      <c r="F178" s="70">
        <v>1</v>
      </c>
      <c r="G178" s="70">
        <v>1</v>
      </c>
      <c r="H178" s="70"/>
      <c r="I178" s="70"/>
      <c r="J178" s="71" t="s">
        <v>217</v>
      </c>
      <c r="K178" s="72" t="s">
        <v>218</v>
      </c>
    </row>
    <row r="179" spans="2:11" outlineLevel="3">
      <c r="B179" s="73">
        <v>2</v>
      </c>
      <c r="C179" s="74">
        <v>1</v>
      </c>
      <c r="D179" s="69">
        <v>2</v>
      </c>
      <c r="E179" s="70">
        <v>1</v>
      </c>
      <c r="F179" s="70"/>
      <c r="G179" s="70"/>
      <c r="H179" s="70"/>
      <c r="I179" s="70"/>
      <c r="J179" s="71" t="s">
        <v>219</v>
      </c>
      <c r="K179" s="72" t="s">
        <v>220</v>
      </c>
    </row>
    <row r="180" spans="2:11" outlineLevel="3">
      <c r="B180" s="73">
        <v>2</v>
      </c>
      <c r="C180" s="74">
        <v>1</v>
      </c>
      <c r="D180" s="74">
        <v>2</v>
      </c>
      <c r="E180" s="70">
        <v>2</v>
      </c>
      <c r="F180" s="70"/>
      <c r="G180" s="70"/>
      <c r="H180" s="70"/>
      <c r="I180" s="70"/>
      <c r="J180" s="71" t="s">
        <v>221</v>
      </c>
      <c r="K180" s="72" t="s">
        <v>222</v>
      </c>
    </row>
    <row r="181" spans="2:11" outlineLevel="2">
      <c r="B181" s="73">
        <v>2</v>
      </c>
      <c r="C181" s="75">
        <v>2</v>
      </c>
      <c r="D181" s="75">
        <v>5</v>
      </c>
      <c r="E181" s="76">
        <v>1</v>
      </c>
      <c r="F181" s="76"/>
      <c r="G181" s="76"/>
      <c r="H181" s="76"/>
      <c r="I181" s="76"/>
      <c r="J181" s="77" t="s">
        <v>223</v>
      </c>
      <c r="K181" s="78" t="s">
        <v>224</v>
      </c>
    </row>
    <row r="182" spans="2:11" outlineLevel="2">
      <c r="B182" s="73">
        <v>2</v>
      </c>
      <c r="C182" s="80">
        <v>3</v>
      </c>
      <c r="D182" s="80">
        <v>3</v>
      </c>
      <c r="E182" s="81">
        <v>1</v>
      </c>
      <c r="F182" s="81"/>
      <c r="G182" s="81"/>
      <c r="H182" s="81"/>
      <c r="I182" s="81"/>
      <c r="J182" s="82" t="s">
        <v>225</v>
      </c>
      <c r="K182" s="83" t="s">
        <v>226</v>
      </c>
    </row>
    <row r="183" spans="2:11" outlineLevel="2">
      <c r="B183" s="73">
        <v>2</v>
      </c>
      <c r="C183" s="85">
        <v>4</v>
      </c>
      <c r="D183" s="85">
        <v>2</v>
      </c>
      <c r="E183" s="86">
        <v>1</v>
      </c>
      <c r="F183" s="86"/>
      <c r="G183" s="86"/>
      <c r="H183" s="86"/>
      <c r="I183" s="86"/>
      <c r="J183" s="87" t="s">
        <v>227</v>
      </c>
      <c r="K183" s="88" t="s">
        <v>228</v>
      </c>
    </row>
    <row r="184" spans="2:11" outlineLevel="2">
      <c r="B184" s="33"/>
      <c r="C184" s="33"/>
      <c r="D184" s="33"/>
      <c r="E184" s="33"/>
      <c r="F184" s="33"/>
      <c r="G184" s="33"/>
      <c r="H184" s="33"/>
      <c r="I184" s="33"/>
      <c r="J184" s="35"/>
      <c r="K184" s="36"/>
    </row>
    <row r="185" spans="2:11" outlineLevel="1">
      <c r="B185" s="23">
        <f>B$9</f>
        <v>3</v>
      </c>
      <c r="C185" s="23"/>
      <c r="D185" s="23"/>
      <c r="E185" s="23"/>
      <c r="F185" s="23"/>
      <c r="G185" s="23"/>
      <c r="H185" s="23"/>
      <c r="I185" s="23"/>
      <c r="J185" s="27" t="str">
        <f>J$9</f>
        <v>Thermal cooling     (SE)</v>
      </c>
      <c r="K185" s="26" t="str">
        <f>K$9</f>
        <v>CL</v>
      </c>
    </row>
    <row r="186" spans="2:11" hidden="1" outlineLevel="2">
      <c r="B186" s="33"/>
      <c r="C186" s="33"/>
      <c r="D186" s="33"/>
      <c r="E186" s="33"/>
      <c r="F186" s="68" t="s">
        <v>229</v>
      </c>
      <c r="G186" s="65"/>
      <c r="H186" s="65"/>
      <c r="I186" s="65"/>
      <c r="J186" s="66"/>
      <c r="K186" s="67"/>
    </row>
    <row r="187" spans="2:11" hidden="1" outlineLevel="3">
      <c r="B187" s="33"/>
      <c r="C187" s="33"/>
      <c r="D187" s="33"/>
      <c r="E187" s="33"/>
      <c r="F187" s="68" t="s">
        <v>208</v>
      </c>
      <c r="G187" s="65"/>
      <c r="H187" s="65"/>
      <c r="I187" s="65"/>
      <c r="J187" s="66" t="s">
        <v>209</v>
      </c>
      <c r="K187" s="67" t="s">
        <v>210</v>
      </c>
    </row>
    <row r="188" spans="2:11" hidden="1" outlineLevel="3">
      <c r="B188" s="33"/>
      <c r="C188" s="33"/>
      <c r="D188" s="33"/>
      <c r="E188" s="33"/>
      <c r="F188" s="65"/>
      <c r="G188" s="65">
        <v>1</v>
      </c>
      <c r="H188" s="65"/>
      <c r="I188" s="65"/>
      <c r="J188" s="66" t="s">
        <v>211</v>
      </c>
      <c r="K188" s="67" t="s">
        <v>212</v>
      </c>
    </row>
    <row r="189" spans="2:11" hidden="1" outlineLevel="3">
      <c r="B189" s="33"/>
      <c r="C189" s="33"/>
      <c r="D189" s="33"/>
      <c r="E189" s="33"/>
      <c r="F189" s="65"/>
      <c r="G189" s="65">
        <v>1</v>
      </c>
      <c r="H189" s="65"/>
      <c r="I189" s="65"/>
      <c r="J189" s="66" t="s">
        <v>213</v>
      </c>
      <c r="K189" s="67" t="s">
        <v>214</v>
      </c>
    </row>
    <row r="190" spans="2:11" hidden="1" outlineLevel="2" collapsed="1">
      <c r="B190" s="33"/>
      <c r="C190" s="33"/>
      <c r="D190" s="33"/>
      <c r="E190" s="33"/>
      <c r="F190" s="33"/>
      <c r="G190" s="33"/>
      <c r="H190" s="33"/>
      <c r="I190" s="33"/>
      <c r="J190" s="35"/>
      <c r="K190" s="36"/>
    </row>
    <row r="191" spans="2:11" hidden="1" outlineLevel="2">
      <c r="B191" s="34">
        <v>3</v>
      </c>
      <c r="C191" s="69">
        <v>1</v>
      </c>
      <c r="D191" s="69">
        <v>1</v>
      </c>
      <c r="E191" s="70">
        <v>1</v>
      </c>
      <c r="F191" s="70"/>
      <c r="G191" s="70"/>
      <c r="H191" s="70"/>
      <c r="I191" s="70"/>
      <c r="J191" s="71" t="s">
        <v>230</v>
      </c>
      <c r="K191" s="72" t="s">
        <v>231</v>
      </c>
    </row>
    <row r="192" spans="2:11" hidden="1" outlineLevel="3">
      <c r="B192" s="73">
        <v>3</v>
      </c>
      <c r="C192" s="74">
        <v>1</v>
      </c>
      <c r="D192" s="69">
        <v>2</v>
      </c>
      <c r="E192" s="70">
        <v>1</v>
      </c>
      <c r="F192" s="70"/>
      <c r="G192" s="70"/>
      <c r="H192" s="70"/>
      <c r="I192" s="70"/>
      <c r="J192" s="71" t="s">
        <v>232</v>
      </c>
      <c r="K192" s="72" t="s">
        <v>233</v>
      </c>
    </row>
    <row r="193" spans="2:11" hidden="1" outlineLevel="2" collapsed="1">
      <c r="B193" s="73">
        <v>3</v>
      </c>
      <c r="C193" s="80">
        <v>3</v>
      </c>
      <c r="D193" s="80">
        <v>3</v>
      </c>
      <c r="E193" s="81">
        <v>1</v>
      </c>
      <c r="F193" s="81"/>
      <c r="G193" s="81"/>
      <c r="H193" s="81"/>
      <c r="I193" s="81"/>
      <c r="J193" s="82" t="s">
        <v>225</v>
      </c>
      <c r="K193" s="83" t="s">
        <v>234</v>
      </c>
    </row>
    <row r="194" spans="2:11" hidden="1" outlineLevel="2">
      <c r="B194" s="73">
        <v>3</v>
      </c>
      <c r="C194" s="85">
        <v>4</v>
      </c>
      <c r="D194" s="85">
        <v>2</v>
      </c>
      <c r="E194" s="86">
        <v>1</v>
      </c>
      <c r="F194" s="86"/>
      <c r="G194" s="86"/>
      <c r="H194" s="86"/>
      <c r="I194" s="86"/>
      <c r="J194" s="87" t="s">
        <v>227</v>
      </c>
      <c r="K194" s="88" t="s">
        <v>235</v>
      </c>
    </row>
    <row r="195" spans="2:11" hidden="1" outlineLevel="2">
      <c r="B195" s="33"/>
      <c r="C195" s="33"/>
      <c r="D195" s="33"/>
      <c r="E195" s="33"/>
      <c r="F195" s="33"/>
      <c r="G195" s="33"/>
      <c r="H195" s="33"/>
      <c r="I195" s="33"/>
      <c r="J195" s="35"/>
      <c r="K195" s="36"/>
    </row>
    <row r="196" spans="2:11" outlineLevel="1" collapsed="1"/>
    <row r="198" spans="2:11">
      <c r="B198" s="20" t="s">
        <v>236</v>
      </c>
      <c r="J198" s="21" t="s">
        <v>237</v>
      </c>
      <c r="K198" s="22"/>
    </row>
    <row r="199" spans="2:11">
      <c r="B199" s="23">
        <f>B$7</f>
        <v>1</v>
      </c>
      <c r="C199" s="23"/>
      <c r="D199" s="23"/>
      <c r="E199" s="23"/>
      <c r="F199" s="23"/>
      <c r="G199" s="23"/>
      <c r="H199" s="23"/>
      <c r="I199" s="23"/>
      <c r="J199" s="24" t="str">
        <f>J$7</f>
        <v>Electric      (SE)</v>
      </c>
      <c r="K199" s="25" t="str">
        <f>K$7</f>
        <v>EL</v>
      </c>
    </row>
    <row r="200" spans="2:11" outlineLevel="1">
      <c r="B200" s="23">
        <f>B$8</f>
        <v>2</v>
      </c>
      <c r="C200" s="23"/>
      <c r="D200" s="23"/>
      <c r="E200" s="23"/>
      <c r="F200" s="23"/>
      <c r="G200" s="23"/>
      <c r="H200" s="23"/>
      <c r="I200" s="23"/>
      <c r="J200" s="27" t="str">
        <f>J$8</f>
        <v>Thermal heat     (SE)</v>
      </c>
      <c r="K200" s="26" t="str">
        <f>K$8</f>
        <v>HE</v>
      </c>
    </row>
    <row r="201" spans="2:11" outlineLevel="1">
      <c r="B201" s="23">
        <f>B$9</f>
        <v>3</v>
      </c>
      <c r="C201" s="23"/>
      <c r="D201" s="23"/>
      <c r="E201" s="23"/>
      <c r="F201" s="23"/>
      <c r="G201" s="23"/>
      <c r="H201" s="23"/>
      <c r="I201" s="23"/>
      <c r="J201" s="27" t="str">
        <f>J$9</f>
        <v>Thermal cooling     (SE)</v>
      </c>
      <c r="K201" s="26" t="str">
        <f>K$9</f>
        <v>CL</v>
      </c>
    </row>
    <row r="202" spans="2:11" outlineLevel="1">
      <c r="B202" s="23">
        <f>B$10</f>
        <v>4</v>
      </c>
      <c r="C202" s="23"/>
      <c r="D202" s="23"/>
      <c r="E202" s="23"/>
      <c r="F202" s="23"/>
      <c r="G202" s="23"/>
      <c r="H202" s="23"/>
      <c r="I202" s="23"/>
      <c r="J202" s="24" t="str">
        <f>J$10</f>
        <v xml:space="preserve">Fuels      </v>
      </c>
      <c r="K202" s="25" t="str">
        <f>K$10</f>
        <v>FU</v>
      </c>
    </row>
    <row r="203" spans="2:11" outlineLevel="1">
      <c r="B203" s="54">
        <f>B$11</f>
        <v>5</v>
      </c>
      <c r="C203" s="54"/>
      <c r="D203" s="54"/>
      <c r="E203" s="54"/>
      <c r="F203" s="54"/>
      <c r="G203" s="54"/>
      <c r="H203" s="54"/>
      <c r="I203" s="54"/>
      <c r="J203" s="55" t="str">
        <f>J$11</f>
        <v>Primary energy (non-grid, on-site)</v>
      </c>
      <c r="K203" s="56" t="str">
        <f>K$11</f>
        <v>PE</v>
      </c>
    </row>
    <row r="204" spans="2:11" outlineLevel="1">
      <c r="B204" s="29"/>
      <c r="C204" s="29" t="s">
        <v>238</v>
      </c>
      <c r="D204" s="29"/>
      <c r="E204" s="29"/>
      <c r="F204" s="29"/>
      <c r="G204" s="29"/>
      <c r="H204" s="29"/>
      <c r="I204" s="29"/>
      <c r="J204" s="31"/>
      <c r="K204" s="32"/>
    </row>
    <row r="205" spans="2:11" outlineLevel="1">
      <c r="B205" s="29"/>
      <c r="C205" s="29">
        <v>1</v>
      </c>
      <c r="D205" s="29"/>
      <c r="E205" s="29"/>
      <c r="F205" s="29"/>
      <c r="G205" s="29"/>
      <c r="H205" s="29"/>
      <c r="I205" s="29"/>
      <c r="J205" s="31" t="s">
        <v>239</v>
      </c>
      <c r="K205" s="32" t="s">
        <v>240</v>
      </c>
    </row>
    <row r="206" spans="2:11" outlineLevel="1">
      <c r="B206" s="29"/>
      <c r="C206" s="29">
        <v>2</v>
      </c>
      <c r="D206" s="29"/>
      <c r="E206" s="29"/>
      <c r="F206" s="29"/>
      <c r="G206" s="29"/>
      <c r="H206" s="29"/>
      <c r="I206" s="29"/>
      <c r="J206" s="31" t="s">
        <v>241</v>
      </c>
      <c r="K206" s="32" t="s">
        <v>242</v>
      </c>
    </row>
    <row r="207" spans="2:11" outlineLevel="1">
      <c r="B207" s="29"/>
      <c r="C207" s="29">
        <v>3</v>
      </c>
      <c r="D207" s="29"/>
      <c r="E207" s="29"/>
      <c r="F207" s="29"/>
      <c r="G207" s="29"/>
      <c r="H207" s="29"/>
      <c r="I207" s="29"/>
      <c r="J207" s="31" t="s">
        <v>243</v>
      </c>
      <c r="K207" s="32" t="s">
        <v>145</v>
      </c>
    </row>
    <row r="208" spans="2:11" outlineLevel="1">
      <c r="B208" s="33"/>
      <c r="C208" s="33"/>
      <c r="D208" s="34" t="s">
        <v>244</v>
      </c>
      <c r="E208" s="33"/>
      <c r="F208" s="33"/>
      <c r="G208" s="33"/>
      <c r="H208" s="33"/>
      <c r="I208" s="33"/>
      <c r="J208" s="35"/>
      <c r="K208" s="36"/>
    </row>
    <row r="209" spans="2:11" outlineLevel="1">
      <c r="B209" s="33"/>
      <c r="C209" s="33"/>
      <c r="D209" s="33">
        <v>1</v>
      </c>
      <c r="E209" s="33"/>
      <c r="F209" s="33"/>
      <c r="G209" s="33"/>
      <c r="H209" s="33"/>
      <c r="I209" s="33"/>
      <c r="J209" s="35" t="s">
        <v>245</v>
      </c>
      <c r="K209" s="36" t="s">
        <v>246</v>
      </c>
    </row>
    <row r="210" spans="2:11" outlineLevel="1">
      <c r="B210" s="33"/>
      <c r="C210" s="33"/>
      <c r="D210" s="33">
        <v>2</v>
      </c>
      <c r="E210" s="33"/>
      <c r="F210" s="33"/>
      <c r="G210" s="33"/>
      <c r="H210" s="33"/>
      <c r="I210" s="33"/>
      <c r="J210" s="37" t="s">
        <v>247</v>
      </c>
      <c r="K210" s="38" t="s">
        <v>248</v>
      </c>
    </row>
    <row r="211" spans="2:11" outlineLevel="1">
      <c r="B211" s="33"/>
      <c r="C211" s="33"/>
      <c r="D211" s="33">
        <v>3</v>
      </c>
      <c r="E211" s="33"/>
      <c r="F211" s="33"/>
      <c r="G211" s="33"/>
      <c r="H211" s="33"/>
      <c r="I211" s="33"/>
      <c r="J211" s="37" t="s">
        <v>249</v>
      </c>
      <c r="K211" s="38" t="s">
        <v>250</v>
      </c>
    </row>
    <row r="212" spans="2:11" outlineLevel="1">
      <c r="B212" s="33"/>
      <c r="C212" s="33"/>
      <c r="D212" s="33"/>
      <c r="E212" s="33"/>
      <c r="F212" s="33"/>
      <c r="G212" s="33"/>
      <c r="H212" s="33"/>
      <c r="I212" s="33"/>
      <c r="J212" s="37"/>
      <c r="K212" s="38"/>
    </row>
    <row r="213" spans="2:11" outlineLevel="1">
      <c r="B213" s="33"/>
      <c r="C213" s="33"/>
      <c r="D213" s="33"/>
      <c r="E213" s="33"/>
      <c r="F213" s="33"/>
      <c r="G213" s="33"/>
      <c r="H213" s="33"/>
      <c r="I213" s="33"/>
      <c r="J213" s="37"/>
      <c r="K213" s="38"/>
    </row>
    <row r="214" spans="2:11" outlineLevel="1"/>
    <row r="215" spans="2:11" outlineLevel="1"/>
  </sheetData>
  <mergeCells count="3">
    <mergeCell ref="B3:E3"/>
    <mergeCell ref="J3:J4"/>
    <mergeCell ref="K3:K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classification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Wiez</dc:creator>
  <cp:lastModifiedBy>Chris Wiez</cp:lastModifiedBy>
  <dcterms:created xsi:type="dcterms:W3CDTF">2017-08-03T14:52:48Z</dcterms:created>
  <dcterms:modified xsi:type="dcterms:W3CDTF">2017-08-03T14:53:36Z</dcterms:modified>
</cp:coreProperties>
</file>