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40" yWindow="1185" windowWidth="13395" windowHeight="6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U19" i="1" l="1"/>
  <c r="AT19" i="1"/>
  <c r="AS19" i="1"/>
  <c r="AR19" i="1"/>
  <c r="AQ19" i="1"/>
  <c r="AP19" i="1"/>
  <c r="AO19" i="1"/>
  <c r="AN19" i="1"/>
  <c r="AM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X19" i="1"/>
  <c r="W19" i="1"/>
  <c r="V19" i="1"/>
  <c r="U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</calcChain>
</file>

<file path=xl/sharedStrings.xml><?xml version="1.0" encoding="utf-8"?>
<sst xmlns="http://schemas.openxmlformats.org/spreadsheetml/2006/main" count="302" uniqueCount="136">
  <si>
    <t>BIR FORM 1604CF - SCHEDULE 7.5</t>
  </si>
  <si>
    <t>ALPHALIST OF MINIMUM WAGE EARNERS</t>
  </si>
  <si>
    <t>AS OF DECEMBER 31,2015</t>
  </si>
  <si>
    <t>TIN : 007374656-0000</t>
  </si>
  <si>
    <t>WITHHOLDING AGENT'S NAME: GRAND CROWNE PACIFIC INC</t>
  </si>
  <si>
    <t>SEQ</t>
  </si>
  <si>
    <t>NO</t>
  </si>
  <si>
    <t>(1)</t>
  </si>
  <si>
    <t>TAXPAYER</t>
  </si>
  <si>
    <t>IDENTIFICATION</t>
  </si>
  <si>
    <t>NUMBER</t>
  </si>
  <si>
    <t>(2)</t>
  </si>
  <si>
    <t>NAME OF EMPLOYEES</t>
  </si>
  <si>
    <t>(Last Name, First Name, Middle Name)</t>
  </si>
  <si>
    <t>(3)</t>
  </si>
  <si>
    <t>REGION NO</t>
  </si>
  <si>
    <t>WHERE</t>
  </si>
  <si>
    <t>ASSIGNED</t>
  </si>
  <si>
    <t>(4)</t>
  </si>
  <si>
    <t>(5) G R O S S   C O M P E N S A T I O N   I N C O M E</t>
  </si>
  <si>
    <t>P R E V I O U S   E M P L O Y E R</t>
  </si>
  <si>
    <t>N O N - T A X A B L E</t>
  </si>
  <si>
    <t>GROSS</t>
  </si>
  <si>
    <t>COMPENSATION</t>
  </si>
  <si>
    <t>INCOME</t>
  </si>
  <si>
    <t>PREVIOUS</t>
  </si>
  <si>
    <t>5(a)</t>
  </si>
  <si>
    <t>BASIC/</t>
  </si>
  <si>
    <t>SMW</t>
  </si>
  <si>
    <t>5(b)</t>
  </si>
  <si>
    <t>HOLIDAY</t>
  </si>
  <si>
    <t>PAY</t>
  </si>
  <si>
    <t>5(c)</t>
  </si>
  <si>
    <t>OVERTIME</t>
  </si>
  <si>
    <t>5(d)</t>
  </si>
  <si>
    <t>NIGHT</t>
  </si>
  <si>
    <t>SHIFT</t>
  </si>
  <si>
    <t>DIFFERENTIAL</t>
  </si>
  <si>
    <t>5(e)</t>
  </si>
  <si>
    <t>HAZARD</t>
  </si>
  <si>
    <t>5(f)</t>
  </si>
  <si>
    <t>13th MONTH PAY</t>
  </si>
  <si>
    <t>&amp; OTHER BENEFITS</t>
  </si>
  <si>
    <t>5(g)</t>
  </si>
  <si>
    <t>DE MINIMIS</t>
  </si>
  <si>
    <t>BENEFITS</t>
  </si>
  <si>
    <t>5(h)</t>
  </si>
  <si>
    <t>SSS, GSIS, PHIC &amp;</t>
  </si>
  <si>
    <t>PAG-IBIG CONTRIBUTIONS</t>
  </si>
  <si>
    <t>AND UNION DUES</t>
  </si>
  <si>
    <t>5(i)</t>
  </si>
  <si>
    <t>SALARIES &amp; OTHER</t>
  </si>
  <si>
    <t>FORMS OF</t>
  </si>
  <si>
    <t>5(j)</t>
  </si>
  <si>
    <t>TOTAL</t>
  </si>
  <si>
    <t>NON-TAXABLE/EXEMPT</t>
  </si>
  <si>
    <t>COMPENSATION INCOME</t>
  </si>
  <si>
    <t>5(k)</t>
  </si>
  <si>
    <t>T A X A B L E</t>
  </si>
  <si>
    <t>5(l)</t>
  </si>
  <si>
    <t>5(m)</t>
  </si>
  <si>
    <t>TOTAL TAXABLE</t>
  </si>
  <si>
    <t>(PREVIOUS EMPLOYER)</t>
  </si>
  <si>
    <t>(5n=5l+5m)</t>
  </si>
  <si>
    <t>P R E S E N T   E M P L O Y E R</t>
  </si>
  <si>
    <t>EMPLOYMENT</t>
  </si>
  <si>
    <t>From</t>
  </si>
  <si>
    <t>To</t>
  </si>
  <si>
    <t>5(o)</t>
  </si>
  <si>
    <t>5(p)</t>
  </si>
  <si>
    <t>PRESENT</t>
  </si>
  <si>
    <t>5(q)</t>
  </si>
  <si>
    <t>BASIC SMW</t>
  </si>
  <si>
    <t>PER DAY</t>
  </si>
  <si>
    <t>5(r)</t>
  </si>
  <si>
    <t>PER MONTH</t>
  </si>
  <si>
    <t>5(s)</t>
  </si>
  <si>
    <t>PER YEAR</t>
  </si>
  <si>
    <t>5(t)</t>
  </si>
  <si>
    <t>FACTOR USED</t>
  </si>
  <si>
    <t>(NO OF DAYS/YEAR)</t>
  </si>
  <si>
    <t>5(u)</t>
  </si>
  <si>
    <t>5(v)</t>
  </si>
  <si>
    <t>5(w)</t>
  </si>
  <si>
    <t>5(x)</t>
  </si>
  <si>
    <t>5(y)</t>
  </si>
  <si>
    <t>5(z)</t>
  </si>
  <si>
    <t>5(aa)</t>
  </si>
  <si>
    <t>5(ab)</t>
  </si>
  <si>
    <t>5(ac)</t>
  </si>
  <si>
    <t>5(ad)</t>
  </si>
  <si>
    <t>5(ae)</t>
  </si>
  <si>
    <t>5(af)</t>
  </si>
  <si>
    <t>TOTAL COMPENSATION</t>
  </si>
  <si>
    <t>(PREVIOUS AND</t>
  </si>
  <si>
    <t>PRESENT EMPLOYERS)</t>
  </si>
  <si>
    <t>5(ag)</t>
  </si>
  <si>
    <t>E X E M P T I O N</t>
  </si>
  <si>
    <t>CODE</t>
  </si>
  <si>
    <t>6(a)</t>
  </si>
  <si>
    <t>AMOUNT</t>
  </si>
  <si>
    <t>6(b)</t>
  </si>
  <si>
    <t>PREMIUM PAID</t>
  </si>
  <si>
    <t>ON HEALTH</t>
  </si>
  <si>
    <t>AND/OR HOSPITAL</t>
  </si>
  <si>
    <t>INSURANCE</t>
  </si>
  <si>
    <t>(7)</t>
  </si>
  <si>
    <t>NET TAXABLE</t>
  </si>
  <si>
    <t>(8)</t>
  </si>
  <si>
    <t>TAX DUE</t>
  </si>
  <si>
    <t>(Jan. - Dec.)</t>
  </si>
  <si>
    <t>(9)</t>
  </si>
  <si>
    <t>TAX WITHHELD</t>
  </si>
  <si>
    <t>(Jan. - Nov.)</t>
  </si>
  <si>
    <t>PREVIOUS EMPLOYER</t>
  </si>
  <si>
    <t>(10a)</t>
  </si>
  <si>
    <t>PRESENT EMPLOYER</t>
  </si>
  <si>
    <t>(10b)</t>
  </si>
  <si>
    <t>Y E A R - E N D   A D J U S T M E N T (11a or 11b)</t>
  </si>
  <si>
    <t>AMT WITHHELD</t>
  </si>
  <si>
    <t>&amp; PAID FOR IN</t>
  </si>
  <si>
    <t>DECEMBER</t>
  </si>
  <si>
    <t>(11a)=(9)-(10a+10b)</t>
  </si>
  <si>
    <t>OVER</t>
  </si>
  <si>
    <t>WITHHELD TAX</t>
  </si>
  <si>
    <t>EMPLOYEE</t>
  </si>
  <si>
    <t>(11b)=(10a+10b)-(9)</t>
  </si>
  <si>
    <t>AMOUNT OF TAX</t>
  </si>
  <si>
    <t>WITHHELD AS</t>
  </si>
  <si>
    <t>ADJUSTED</t>
  </si>
  <si>
    <t>(12)=(10+11a)or(10b-11b)</t>
  </si>
  <si>
    <t>------------------------------</t>
  </si>
  <si>
    <t>Grand Total :</t>
  </si>
  <si>
    <t>==================</t>
  </si>
  <si>
    <t>------------------</t>
  </si>
  <si>
    <t>END OF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</si>
</sst>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,###,###,##0.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164" fontId="1" fillId="0" borderId="0" xfId="0" applyNumberFormat="1" applyFont="1"/>
    <xf numFmtId="1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1"/>
  <sheetViews>
    <sheetView tabSelected="1" workbookViewId="0">
      <selection activeCell="E17" sqref="E17"/>
    </sheetView>
  </sheetViews>
  <sheetFormatPr defaultRowHeight="15" x14ac:dyDescent="0.25"/>
  <cols>
    <col min="1" max="1" width="4.140625" style="1" customWidth="1"/>
    <col min="2" max="2" width="18" style="1" customWidth="1"/>
    <col min="3" max="3" width="31" style="1" customWidth="1"/>
    <col min="4" max="4" width="9.7109375" style="1" customWidth="1"/>
    <col min="5" max="5" width="13.5703125" style="1" customWidth="1"/>
    <col min="6" max="6" width="6.42578125" style="1" customWidth="1"/>
    <col min="7" max="7" width="7.7109375" style="1" customWidth="1"/>
    <col min="8" max="8" width="8.85546875" style="1" customWidth="1"/>
    <col min="9" max="9" width="11.42578125" style="1" customWidth="1"/>
    <col min="10" max="10" width="7" style="1" customWidth="1"/>
    <col min="11" max="11" width="14.85546875" style="1" customWidth="1"/>
    <col min="12" max="12" width="9.5703125" style="1" customWidth="1"/>
    <col min="13" max="13" width="20.7109375" style="1" customWidth="1"/>
    <col min="14" max="14" width="15.28515625" style="1" customWidth="1"/>
    <col min="15" max="15" width="20.28515625" style="1" customWidth="1"/>
    <col min="16" max="16" width="15" style="1" customWidth="1"/>
    <col min="17" max="17" width="15.28515625" style="1" customWidth="1"/>
    <col min="18" max="18" width="18.28515625" style="1" customWidth="1"/>
    <col min="19" max="19" width="12.42578125" style="1" customWidth="1"/>
    <col min="20" max="20" width="11.7109375" style="1" customWidth="1"/>
    <col min="21" max="21" width="13.7109375" style="1" customWidth="1"/>
    <col min="22" max="22" width="9.85546875" style="1" customWidth="1"/>
    <col min="23" max="23" width="10.28515625" style="1" customWidth="1"/>
    <col min="24" max="24" width="10.7109375" style="1" customWidth="1"/>
    <col min="25" max="25" width="16.42578125" style="1" customWidth="1"/>
    <col min="26" max="26" width="10.28515625" style="1" customWidth="1"/>
    <col min="27" max="27" width="10" style="1" customWidth="1"/>
    <col min="28" max="28" width="11.7109375" style="1" customWidth="1"/>
    <col min="29" max="29" width="7.7109375" style="1" customWidth="1"/>
    <col min="30" max="30" width="15.140625" style="1" customWidth="1"/>
    <col min="31" max="31" width="10" style="1" customWidth="1"/>
    <col min="32" max="32" width="21" style="1" customWidth="1"/>
    <col min="33" max="33" width="15.140625" style="1" customWidth="1"/>
    <col min="34" max="34" width="15.28515625" style="1" customWidth="1"/>
    <col min="35" max="35" width="15" style="1" customWidth="1"/>
    <col min="36" max="36" width="13.7109375" style="1" customWidth="1"/>
    <col min="37" max="37" width="19" style="1" customWidth="1"/>
    <col min="38" max="38" width="5.28515625" style="1" customWidth="1"/>
    <col min="39" max="39" width="12.7109375" style="1" customWidth="1"/>
    <col min="40" max="40" width="15.5703125" style="1" customWidth="1"/>
    <col min="41" max="41" width="13.85546875" style="1" customWidth="1"/>
    <col min="42" max="42" width="10" style="1" customWidth="1"/>
    <col min="43" max="43" width="17.28515625" style="1" customWidth="1"/>
    <col min="44" max="44" width="16.5703125" style="1" customWidth="1"/>
    <col min="45" max="45" width="16.42578125" style="1" customWidth="1"/>
    <col min="46" max="46" width="16.5703125" style="1" customWidth="1"/>
    <col min="47" max="47" width="20.85546875" style="1" customWidth="1"/>
  </cols>
  <sheetData>
    <row r="1" spans="1:47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x14ac:dyDescent="0.25">
      <c r="A5" s="2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spans="1:47" x14ac:dyDescent="0.25">
      <c r="A7" s="2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</row>
    <row r="8" spans="1:47" x14ac:dyDescent="0.25">
      <c r="A8" s="2"/>
      <c r="B8" s="2"/>
      <c r="C8" s="2"/>
      <c r="D8" s="2"/>
      <c r="E8" s="2" t="s">
        <v>19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 t="s">
        <v>19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</row>
    <row r="9" spans="1:47" x14ac:dyDescent="0.25">
      <c r="A9" s="2"/>
      <c r="B9" s="2"/>
      <c r="C9" s="2"/>
      <c r="D9" s="2"/>
      <c r="E9" s="2" t="s">
        <v>20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 t="s">
        <v>64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 spans="1:47" x14ac:dyDescent="0.25">
      <c r="A10" s="2"/>
      <c r="B10" s="2"/>
      <c r="C10" s="2"/>
      <c r="D10" s="2"/>
      <c r="E10" s="2" t="s">
        <v>21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 t="s">
        <v>58</v>
      </c>
      <c r="Q10" s="2"/>
      <c r="R10" s="2"/>
      <c r="S10" s="2" t="s">
        <v>21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 t="s">
        <v>58</v>
      </c>
      <c r="AI10" s="2"/>
      <c r="AJ10" s="2" t="s">
        <v>54</v>
      </c>
      <c r="AK10" s="2" t="s">
        <v>93</v>
      </c>
      <c r="AL10" s="2" t="s">
        <v>97</v>
      </c>
      <c r="AM10" s="2"/>
      <c r="AN10" s="2"/>
      <c r="AO10" s="2"/>
      <c r="AP10" s="2"/>
      <c r="AQ10" s="2" t="s">
        <v>112</v>
      </c>
      <c r="AR10" s="2"/>
      <c r="AS10" s="2" t="s">
        <v>118</v>
      </c>
      <c r="AT10" s="2"/>
      <c r="AU10" s="2"/>
    </row>
    <row r="11" spans="1:47" x14ac:dyDescent="0.25">
      <c r="A11" s="2" t="s">
        <v>5</v>
      </c>
      <c r="B11" s="2" t="s">
        <v>8</v>
      </c>
      <c r="C11" s="2" t="s">
        <v>12</v>
      </c>
      <c r="D11" s="2" t="s">
        <v>15</v>
      </c>
      <c r="E11" s="2" t="s">
        <v>22</v>
      </c>
      <c r="F11" s="2" t="s">
        <v>27</v>
      </c>
      <c r="G11" s="2" t="s">
        <v>30</v>
      </c>
      <c r="H11" s="2" t="s">
        <v>33</v>
      </c>
      <c r="I11" s="2" t="s">
        <v>35</v>
      </c>
      <c r="J11" s="2" t="s">
        <v>39</v>
      </c>
      <c r="K11" s="2" t="s">
        <v>41</v>
      </c>
      <c r="L11" s="2" t="s">
        <v>44</v>
      </c>
      <c r="M11" s="2" t="s">
        <v>47</v>
      </c>
      <c r="N11" s="2" t="s">
        <v>51</v>
      </c>
      <c r="O11" s="2" t="s">
        <v>54</v>
      </c>
      <c r="P11" s="2" t="s">
        <v>41</v>
      </c>
      <c r="Q11" s="2" t="s">
        <v>51</v>
      </c>
      <c r="R11" s="2" t="s">
        <v>61</v>
      </c>
      <c r="S11" s="2"/>
      <c r="T11" s="2"/>
      <c r="U11" s="2" t="s">
        <v>22</v>
      </c>
      <c r="V11" s="2" t="s">
        <v>72</v>
      </c>
      <c r="W11" s="2" t="s">
        <v>72</v>
      </c>
      <c r="X11" s="2" t="s">
        <v>72</v>
      </c>
      <c r="Y11" s="2" t="s">
        <v>79</v>
      </c>
      <c r="Z11" s="2" t="s">
        <v>30</v>
      </c>
      <c r="AA11" s="2" t="s">
        <v>33</v>
      </c>
      <c r="AB11" s="2" t="s">
        <v>35</v>
      </c>
      <c r="AC11" s="2" t="s">
        <v>39</v>
      </c>
      <c r="AD11" s="2" t="s">
        <v>41</v>
      </c>
      <c r="AE11" s="2" t="s">
        <v>44</v>
      </c>
      <c r="AF11" s="2" t="s">
        <v>47</v>
      </c>
      <c r="AG11" s="2" t="s">
        <v>51</v>
      </c>
      <c r="AH11" s="2" t="s">
        <v>41</v>
      </c>
      <c r="AI11" s="2" t="s">
        <v>51</v>
      </c>
      <c r="AJ11" s="2" t="s">
        <v>23</v>
      </c>
      <c r="AK11" s="2" t="s">
        <v>24</v>
      </c>
      <c r="AL11" s="2" t="s">
        <v>98</v>
      </c>
      <c r="AM11" s="2" t="s">
        <v>100</v>
      </c>
      <c r="AN11" s="2" t="s">
        <v>102</v>
      </c>
      <c r="AO11" s="2" t="s">
        <v>107</v>
      </c>
      <c r="AP11" s="2" t="s">
        <v>109</v>
      </c>
      <c r="AQ11" s="2" t="s">
        <v>113</v>
      </c>
      <c r="AR11" s="2"/>
      <c r="AS11" s="2" t="s">
        <v>119</v>
      </c>
      <c r="AT11" s="2" t="s">
        <v>123</v>
      </c>
      <c r="AU11" s="2" t="s">
        <v>127</v>
      </c>
    </row>
    <row r="12" spans="1:47" x14ac:dyDescent="0.25">
      <c r="A12" s="2" t="s">
        <v>6</v>
      </c>
      <c r="B12" s="2" t="s">
        <v>9</v>
      </c>
      <c r="C12" s="2" t="s">
        <v>13</v>
      </c>
      <c r="D12" s="2" t="s">
        <v>16</v>
      </c>
      <c r="E12" s="2" t="s">
        <v>23</v>
      </c>
      <c r="F12" s="2" t="s">
        <v>28</v>
      </c>
      <c r="G12" s="2" t="s">
        <v>31</v>
      </c>
      <c r="H12" s="2" t="s">
        <v>31</v>
      </c>
      <c r="I12" s="2" t="s">
        <v>36</v>
      </c>
      <c r="J12" s="2" t="s">
        <v>31</v>
      </c>
      <c r="K12" s="2" t="s">
        <v>42</v>
      </c>
      <c r="L12" s="2" t="s">
        <v>45</v>
      </c>
      <c r="M12" s="2" t="s">
        <v>48</v>
      </c>
      <c r="N12" s="2" t="s">
        <v>52</v>
      </c>
      <c r="O12" s="2" t="s">
        <v>55</v>
      </c>
      <c r="P12" s="2" t="s">
        <v>42</v>
      </c>
      <c r="Q12" s="2" t="s">
        <v>52</v>
      </c>
      <c r="R12" s="2" t="s">
        <v>62</v>
      </c>
      <c r="S12" s="2" t="s">
        <v>65</v>
      </c>
      <c r="T12" s="2"/>
      <c r="U12" s="2" t="s">
        <v>23</v>
      </c>
      <c r="V12" s="2" t="s">
        <v>73</v>
      </c>
      <c r="W12" s="2" t="s">
        <v>75</v>
      </c>
      <c r="X12" s="2" t="s">
        <v>77</v>
      </c>
      <c r="Y12" s="2" t="s">
        <v>80</v>
      </c>
      <c r="Z12" s="2" t="s">
        <v>31</v>
      </c>
      <c r="AA12" s="2" t="s">
        <v>31</v>
      </c>
      <c r="AB12" s="2" t="s">
        <v>36</v>
      </c>
      <c r="AC12" s="2" t="s">
        <v>31</v>
      </c>
      <c r="AD12" s="2" t="s">
        <v>42</v>
      </c>
      <c r="AE12" s="2" t="s">
        <v>45</v>
      </c>
      <c r="AF12" s="2" t="s">
        <v>48</v>
      </c>
      <c r="AG12" s="2" t="s">
        <v>52</v>
      </c>
      <c r="AH12" s="2" t="s">
        <v>42</v>
      </c>
      <c r="AI12" s="2" t="s">
        <v>52</v>
      </c>
      <c r="AJ12" s="2" t="s">
        <v>70</v>
      </c>
      <c r="AK12" s="2" t="s">
        <v>94</v>
      </c>
      <c r="AL12" s="2"/>
      <c r="AM12" s="2"/>
      <c r="AN12" s="2" t="s">
        <v>103</v>
      </c>
      <c r="AO12" s="2" t="s">
        <v>23</v>
      </c>
      <c r="AP12" s="2" t="s">
        <v>110</v>
      </c>
      <c r="AQ12" s="2" t="s">
        <v>114</v>
      </c>
      <c r="AR12" s="2" t="s">
        <v>116</v>
      </c>
      <c r="AS12" s="2" t="s">
        <v>120</v>
      </c>
      <c r="AT12" s="2" t="s">
        <v>124</v>
      </c>
      <c r="AU12" s="2" t="s">
        <v>128</v>
      </c>
    </row>
    <row r="13" spans="1:47" x14ac:dyDescent="0.25">
      <c r="A13" s="2"/>
      <c r="B13" s="2" t="s">
        <v>10</v>
      </c>
      <c r="C13" s="2"/>
      <c r="D13" s="2" t="s">
        <v>17</v>
      </c>
      <c r="E13" s="2" t="s">
        <v>25</v>
      </c>
      <c r="F13" s="2"/>
      <c r="G13" s="2"/>
      <c r="H13" s="2"/>
      <c r="I13" s="2" t="s">
        <v>37</v>
      </c>
      <c r="J13" s="2"/>
      <c r="K13" s="2"/>
      <c r="L13" s="2"/>
      <c r="M13" s="2" t="s">
        <v>49</v>
      </c>
      <c r="N13" s="2" t="s">
        <v>23</v>
      </c>
      <c r="O13" s="2" t="s">
        <v>56</v>
      </c>
      <c r="P13" s="2"/>
      <c r="Q13" s="2" t="s">
        <v>23</v>
      </c>
      <c r="R13" s="2"/>
      <c r="S13" s="2" t="s">
        <v>66</v>
      </c>
      <c r="T13" s="2" t="s">
        <v>67</v>
      </c>
      <c r="U13" s="2" t="s">
        <v>70</v>
      </c>
      <c r="V13" s="2"/>
      <c r="W13" s="2"/>
      <c r="X13" s="2"/>
      <c r="Y13" s="2"/>
      <c r="Z13" s="2"/>
      <c r="AA13" s="2"/>
      <c r="AB13" s="2" t="s">
        <v>37</v>
      </c>
      <c r="AC13" s="2"/>
      <c r="AD13" s="2"/>
      <c r="AE13" s="2"/>
      <c r="AF13" s="2" t="s">
        <v>49</v>
      </c>
      <c r="AG13" s="2" t="s">
        <v>23</v>
      </c>
      <c r="AH13" s="2"/>
      <c r="AI13" s="2" t="s">
        <v>23</v>
      </c>
      <c r="AJ13" s="2"/>
      <c r="AK13" s="2" t="s">
        <v>95</v>
      </c>
      <c r="AL13" s="2"/>
      <c r="AM13" s="2"/>
      <c r="AN13" s="2" t="s">
        <v>104</v>
      </c>
      <c r="AO13" s="2" t="s">
        <v>24</v>
      </c>
      <c r="AP13" s="2"/>
      <c r="AQ13" s="2"/>
      <c r="AR13" s="2"/>
      <c r="AS13" s="2" t="s">
        <v>121</v>
      </c>
      <c r="AT13" s="2" t="s">
        <v>125</v>
      </c>
      <c r="AU13" s="2" t="s">
        <v>129</v>
      </c>
    </row>
    <row r="14" spans="1:47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 t="s">
        <v>105</v>
      </c>
      <c r="AO14" s="2"/>
      <c r="AP14" s="2"/>
      <c r="AQ14" s="2"/>
      <c r="AR14" s="2"/>
      <c r="AS14" s="2"/>
      <c r="AT14" s="2"/>
      <c r="AU14" s="2"/>
    </row>
    <row r="15" spans="1:47" x14ac:dyDescent="0.25">
      <c r="A15" s="3" t="s">
        <v>7</v>
      </c>
      <c r="B15" s="3" t="s">
        <v>11</v>
      </c>
      <c r="C15" s="3" t="s">
        <v>14</v>
      </c>
      <c r="D15" s="3" t="s">
        <v>18</v>
      </c>
      <c r="E15" s="3" t="s">
        <v>26</v>
      </c>
      <c r="F15" s="3" t="s">
        <v>29</v>
      </c>
      <c r="G15" s="3" t="s">
        <v>32</v>
      </c>
      <c r="H15" s="3" t="s">
        <v>34</v>
      </c>
      <c r="I15" s="3" t="s">
        <v>38</v>
      </c>
      <c r="J15" s="3" t="s">
        <v>40</v>
      </c>
      <c r="K15" s="3" t="s">
        <v>43</v>
      </c>
      <c r="L15" s="3" t="s">
        <v>46</v>
      </c>
      <c r="M15" s="3" t="s">
        <v>50</v>
      </c>
      <c r="N15" s="3" t="s">
        <v>53</v>
      </c>
      <c r="O15" s="3" t="s">
        <v>57</v>
      </c>
      <c r="P15" s="3" t="s">
        <v>59</v>
      </c>
      <c r="Q15" s="3" t="s">
        <v>60</v>
      </c>
      <c r="R15" s="3" t="s">
        <v>63</v>
      </c>
      <c r="S15" s="3" t="s">
        <v>68</v>
      </c>
      <c r="T15" s="3" t="s">
        <v>69</v>
      </c>
      <c r="U15" s="3" t="s">
        <v>71</v>
      </c>
      <c r="V15" s="3" t="s">
        <v>74</v>
      </c>
      <c r="W15" s="3" t="s">
        <v>76</v>
      </c>
      <c r="X15" s="3" t="s">
        <v>78</v>
      </c>
      <c r="Y15" s="3" t="s">
        <v>81</v>
      </c>
      <c r="Z15" s="3" t="s">
        <v>82</v>
      </c>
      <c r="AA15" s="3" t="s">
        <v>83</v>
      </c>
      <c r="AB15" s="3" t="s">
        <v>84</v>
      </c>
      <c r="AC15" s="3" t="s">
        <v>85</v>
      </c>
      <c r="AD15" s="3" t="s">
        <v>86</v>
      </c>
      <c r="AE15" s="3" t="s">
        <v>87</v>
      </c>
      <c r="AF15" s="3" t="s">
        <v>88</v>
      </c>
      <c r="AG15" s="3" t="s">
        <v>89</v>
      </c>
      <c r="AH15" s="3" t="s">
        <v>90</v>
      </c>
      <c r="AI15" s="3" t="s">
        <v>91</v>
      </c>
      <c r="AJ15" s="3" t="s">
        <v>92</v>
      </c>
      <c r="AK15" s="3" t="s">
        <v>96</v>
      </c>
      <c r="AL15" s="3" t="s">
        <v>99</v>
      </c>
      <c r="AM15" s="3" t="s">
        <v>101</v>
      </c>
      <c r="AN15" s="3" t="s">
        <v>106</v>
      </c>
      <c r="AO15" s="3" t="s">
        <v>108</v>
      </c>
      <c r="AP15" s="3" t="s">
        <v>111</v>
      </c>
      <c r="AQ15" s="3" t="s">
        <v>115</v>
      </c>
      <c r="AR15" s="3" t="s">
        <v>117</v>
      </c>
      <c r="AS15" s="3" t="s">
        <v>122</v>
      </c>
      <c r="AT15" s="3" t="s">
        <v>126</v>
      </c>
      <c r="AU15" s="3" t="s">
        <v>130</v>
      </c>
    </row>
    <row r="16" spans="1:47" x14ac:dyDescent="0.25">
      <c r="A16" s="3" t="s">
        <v>131</v>
      </c>
      <c r="B16" s="3" t="s">
        <v>131</v>
      </c>
      <c r="C16" s="3" t="s">
        <v>131</v>
      </c>
      <c r="D16" s="3" t="s">
        <v>131</v>
      </c>
      <c r="E16" s="3" t="s">
        <v>131</v>
      </c>
      <c r="F16" s="3" t="s">
        <v>131</v>
      </c>
      <c r="G16" s="3" t="s">
        <v>131</v>
      </c>
      <c r="H16" s="3" t="s">
        <v>131</v>
      </c>
      <c r="I16" s="3" t="s">
        <v>131</v>
      </c>
      <c r="J16" s="3" t="s">
        <v>131</v>
      </c>
      <c r="K16" s="3" t="s">
        <v>131</v>
      </c>
      <c r="L16" s="3" t="s">
        <v>131</v>
      </c>
      <c r="M16" s="3" t="s">
        <v>131</v>
      </c>
      <c r="N16" s="3" t="s">
        <v>131</v>
      </c>
      <c r="O16" s="3" t="s">
        <v>131</v>
      </c>
      <c r="P16" s="3" t="s">
        <v>131</v>
      </c>
      <c r="Q16" s="3" t="s">
        <v>131</v>
      </c>
      <c r="R16" s="3" t="s">
        <v>131</v>
      </c>
      <c r="S16" s="3" t="s">
        <v>131</v>
      </c>
      <c r="T16" s="3" t="s">
        <v>131</v>
      </c>
      <c r="U16" s="3" t="s">
        <v>131</v>
      </c>
      <c r="V16" s="3" t="s">
        <v>131</v>
      </c>
      <c r="W16" s="3" t="s">
        <v>131</v>
      </c>
      <c r="X16" s="3" t="s">
        <v>131</v>
      </c>
      <c r="Y16" s="3" t="s">
        <v>131</v>
      </c>
      <c r="Z16" s="3" t="s">
        <v>131</v>
      </c>
      <c r="AA16" s="3" t="s">
        <v>131</v>
      </c>
      <c r="AB16" s="3" t="s">
        <v>131</v>
      </c>
      <c r="AC16" s="3" t="s">
        <v>131</v>
      </c>
      <c r="AD16" s="3" t="s">
        <v>131</v>
      </c>
      <c r="AE16" s="3" t="s">
        <v>131</v>
      </c>
      <c r="AF16" s="3" t="s">
        <v>131</v>
      </c>
      <c r="AG16" s="3" t="s">
        <v>131</v>
      </c>
      <c r="AH16" s="3" t="s">
        <v>131</v>
      </c>
      <c r="AI16" s="3" t="s">
        <v>131</v>
      </c>
      <c r="AJ16" s="3" t="s">
        <v>131</v>
      </c>
      <c r="AK16" s="3" t="s">
        <v>131</v>
      </c>
      <c r="AL16" s="3" t="s">
        <v>131</v>
      </c>
      <c r="AM16" s="3" t="s">
        <v>131</v>
      </c>
      <c r="AN16" s="3" t="s">
        <v>131</v>
      </c>
      <c r="AO16" s="3" t="s">
        <v>131</v>
      </c>
      <c r="AP16" s="3" t="s">
        <v>131</v>
      </c>
      <c r="AQ16" s="3" t="s">
        <v>131</v>
      </c>
      <c r="AR16" s="3" t="s">
        <v>131</v>
      </c>
      <c r="AS16" s="3" t="s">
        <v>131</v>
      </c>
      <c r="AT16" s="3" t="s">
        <v>131</v>
      </c>
      <c r="AU16" s="3" t="s">
        <v>131</v>
      </c>
    </row>
    <row r="17" spans="1:47" x14ac:dyDescent="0.25"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  <c r="T17" s="5"/>
      <c r="U17" s="4"/>
      <c r="V17" s="4"/>
      <c r="W17" s="4"/>
      <c r="X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1:47" x14ac:dyDescent="0.25">
      <c r="E18" s="3" t="s">
        <v>134</v>
      </c>
      <c r="F18" s="3" t="s">
        <v>134</v>
      </c>
      <c r="G18" s="3" t="s">
        <v>134</v>
      </c>
      <c r="H18" s="3" t="s">
        <v>134</v>
      </c>
      <c r="I18" s="3" t="s">
        <v>134</v>
      </c>
      <c r="J18" s="3" t="s">
        <v>134</v>
      </c>
      <c r="K18" s="3" t="s">
        <v>134</v>
      </c>
      <c r="L18" s="3" t="s">
        <v>134</v>
      </c>
      <c r="M18" s="3" t="s">
        <v>134</v>
      </c>
      <c r="N18" s="3" t="s">
        <v>134</v>
      </c>
      <c r="O18" s="3" t="s">
        <v>134</v>
      </c>
      <c r="P18" s="3" t="s">
        <v>134</v>
      </c>
      <c r="Q18" s="3" t="s">
        <v>134</v>
      </c>
      <c r="R18" s="3" t="s">
        <v>134</v>
      </c>
      <c r="U18" s="3" t="s">
        <v>134</v>
      </c>
      <c r="V18" s="3" t="s">
        <v>134</v>
      </c>
      <c r="W18" s="3" t="s">
        <v>134</v>
      </c>
      <c r="X18" s="3" t="s">
        <v>134</v>
      </c>
      <c r="Z18" s="3" t="s">
        <v>134</v>
      </c>
      <c r="AA18" s="3" t="s">
        <v>134</v>
      </c>
      <c r="AB18" s="3" t="s">
        <v>134</v>
      </c>
      <c r="AC18" s="3" t="s">
        <v>134</v>
      </c>
      <c r="AD18" s="3" t="s">
        <v>134</v>
      </c>
      <c r="AE18" s="3" t="s">
        <v>134</v>
      </c>
      <c r="AF18" s="3" t="s">
        <v>134</v>
      </c>
      <c r="AG18" s="3" t="s">
        <v>134</v>
      </c>
      <c r="AH18" s="3" t="s">
        <v>134</v>
      </c>
      <c r="AI18" s="3" t="s">
        <v>134</v>
      </c>
      <c r="AJ18" s="3" t="s">
        <v>134</v>
      </c>
      <c r="AK18" s="3" t="s">
        <v>134</v>
      </c>
      <c r="AM18" s="3" t="s">
        <v>134</v>
      </c>
      <c r="AN18" s="3" t="s">
        <v>134</v>
      </c>
      <c r="AO18" s="3" t="s">
        <v>134</v>
      </c>
      <c r="AP18" s="3" t="s">
        <v>134</v>
      </c>
      <c r="AQ18" s="3" t="s">
        <v>134</v>
      </c>
      <c r="AR18" s="3" t="s">
        <v>134</v>
      </c>
      <c r="AS18" s="3" t="s">
        <v>134</v>
      </c>
      <c r="AT18" s="3" t="s">
        <v>134</v>
      </c>
      <c r="AU18" s="3" t="s">
        <v>134</v>
      </c>
    </row>
    <row r="19" spans="1:47" x14ac:dyDescent="0.25">
      <c r="A19" s="2" t="s">
        <v>132</v>
      </c>
      <c r="E19" s="6">
        <f>SUM(E17:E17)</f>
        <v>0</v>
      </c>
      <c r="F19" s="6">
        <f>SUM(F17:F17)</f>
        <v>0</v>
      </c>
      <c r="G19" s="6">
        <f>SUM(G17:G17)</f>
        <v>0</v>
      </c>
      <c r="H19" s="6">
        <f>SUM(H17:H17)</f>
        <v>0</v>
      </c>
      <c r="I19" s="6">
        <f>SUM(I17:I17)</f>
        <v>0</v>
      </c>
      <c r="J19" s="6">
        <f>SUM(J17:J17)</f>
        <v>0</v>
      </c>
      <c r="K19" s="6">
        <f>SUM(K17:K17)</f>
        <v>0</v>
      </c>
      <c r="L19" s="6">
        <f>SUM(L17:L17)</f>
        <v>0</v>
      </c>
      <c r="M19" s="6">
        <f>SUM(M17:M17)</f>
        <v>0</v>
      </c>
      <c r="N19" s="6">
        <f>SUM(N17:N17)</f>
        <v>0</v>
      </c>
      <c r="O19" s="6">
        <f>SUM(O17:O17)</f>
        <v>0</v>
      </c>
      <c r="P19" s="6">
        <f>SUM(P17:P17)</f>
        <v>0</v>
      </c>
      <c r="Q19" s="6">
        <f>SUM(Q17:Q17)</f>
        <v>0</v>
      </c>
      <c r="R19" s="6">
        <f>SUM(R17:R17)</f>
        <v>0</v>
      </c>
      <c r="U19" s="6">
        <f>SUM(U17:U17)</f>
        <v>0</v>
      </c>
      <c r="V19" s="6">
        <f>SUM(V17:V17)</f>
        <v>0</v>
      </c>
      <c r="W19" s="6">
        <f>SUM(W17:W17)</f>
        <v>0</v>
      </c>
      <c r="X19" s="6">
        <f>SUM(X17:X17)</f>
        <v>0</v>
      </c>
      <c r="Z19" s="6">
        <f>SUM(Z17:Z17)</f>
        <v>0</v>
      </c>
      <c r="AA19" s="6">
        <f>SUM(AA17:AA17)</f>
        <v>0</v>
      </c>
      <c r="AB19" s="6">
        <f>SUM(AB17:AB17)</f>
        <v>0</v>
      </c>
      <c r="AC19" s="6">
        <f>SUM(AC17:AC17)</f>
        <v>0</v>
      </c>
      <c r="AD19" s="6">
        <f>SUM(AD17:AD17)</f>
        <v>0</v>
      </c>
      <c r="AE19" s="6">
        <f>SUM(AE17:AE17)</f>
        <v>0</v>
      </c>
      <c r="AF19" s="6">
        <f>SUM(AF17:AF17)</f>
        <v>0</v>
      </c>
      <c r="AG19" s="6">
        <f>SUM(AG17:AG17)</f>
        <v>0</v>
      </c>
      <c r="AH19" s="6">
        <f>SUM(AH17:AH17)</f>
        <v>0</v>
      </c>
      <c r="AI19" s="6">
        <f>SUM(AI17:AI17)</f>
        <v>0</v>
      </c>
      <c r="AJ19" s="6">
        <f>SUM(AJ17:AJ17)</f>
        <v>0</v>
      </c>
      <c r="AK19" s="6">
        <f>SUM(AK17:AK17)</f>
        <v>0</v>
      </c>
      <c r="AM19" s="6">
        <f>SUM(AM17:AM17)</f>
        <v>0</v>
      </c>
      <c r="AN19" s="6">
        <f>SUM(AN17:AN17)</f>
        <v>0</v>
      </c>
      <c r="AO19" s="6">
        <f>SUM(AO17:AO17)</f>
        <v>0</v>
      </c>
      <c r="AP19" s="6">
        <f>SUM(AP17:AP17)</f>
        <v>0</v>
      </c>
      <c r="AQ19" s="6">
        <f>SUM(AQ17:AQ17)</f>
        <v>0</v>
      </c>
      <c r="AR19" s="6">
        <f>SUM(AR17:AR17)</f>
        <v>0</v>
      </c>
      <c r="AS19" s="6">
        <f>SUM(AS17:AS17)</f>
        <v>0</v>
      </c>
      <c r="AT19" s="6">
        <f>SUM(AT17:AT17)</f>
        <v>0</v>
      </c>
      <c r="AU19" s="6">
        <f>SUM(AU17:AU17)</f>
        <v>0</v>
      </c>
    </row>
    <row r="20" spans="1:47" x14ac:dyDescent="0.25">
      <c r="E20" s="3" t="s">
        <v>133</v>
      </c>
      <c r="F20" s="3" t="s">
        <v>133</v>
      </c>
      <c r="G20" s="3" t="s">
        <v>133</v>
      </c>
      <c r="H20" s="3" t="s">
        <v>133</v>
      </c>
      <c r="I20" s="3" t="s">
        <v>133</v>
      </c>
      <c r="J20" s="3" t="s">
        <v>133</v>
      </c>
      <c r="K20" s="3" t="s">
        <v>133</v>
      </c>
      <c r="L20" s="3" t="s">
        <v>133</v>
      </c>
      <c r="M20" s="3" t="s">
        <v>133</v>
      </c>
      <c r="N20" s="3" t="s">
        <v>133</v>
      </c>
      <c r="O20" s="3" t="s">
        <v>133</v>
      </c>
      <c r="P20" s="3" t="s">
        <v>133</v>
      </c>
      <c r="Q20" s="3" t="s">
        <v>133</v>
      </c>
      <c r="R20" s="3" t="s">
        <v>133</v>
      </c>
      <c r="U20" s="3" t="s">
        <v>133</v>
      </c>
      <c r="V20" s="3" t="s">
        <v>133</v>
      </c>
      <c r="W20" s="3" t="s">
        <v>133</v>
      </c>
      <c r="X20" s="3" t="s">
        <v>133</v>
      </c>
      <c r="Z20" s="3" t="s">
        <v>133</v>
      </c>
      <c r="AA20" s="3" t="s">
        <v>133</v>
      </c>
      <c r="AB20" s="3" t="s">
        <v>133</v>
      </c>
      <c r="AC20" s="3" t="s">
        <v>133</v>
      </c>
      <c r="AD20" s="3" t="s">
        <v>133</v>
      </c>
      <c r="AE20" s="3" t="s">
        <v>133</v>
      </c>
      <c r="AF20" s="3" t="s">
        <v>133</v>
      </c>
      <c r="AG20" s="3" t="s">
        <v>133</v>
      </c>
      <c r="AH20" s="3" t="s">
        <v>133</v>
      </c>
      <c r="AI20" s="3" t="s">
        <v>133</v>
      </c>
      <c r="AJ20" s="3" t="s">
        <v>133</v>
      </c>
      <c r="AK20" s="3" t="s">
        <v>133</v>
      </c>
      <c r="AM20" s="3" t="s">
        <v>133</v>
      </c>
      <c r="AN20" s="3" t="s">
        <v>133</v>
      </c>
      <c r="AO20" s="3" t="s">
        <v>133</v>
      </c>
      <c r="AP20" s="3" t="s">
        <v>133</v>
      </c>
      <c r="AQ20" s="3" t="s">
        <v>133</v>
      </c>
      <c r="AR20" s="3" t="s">
        <v>133</v>
      </c>
      <c r="AS20" s="3" t="s">
        <v>133</v>
      </c>
      <c r="AT20" s="3" t="s">
        <v>133</v>
      </c>
      <c r="AU20" s="3" t="s">
        <v>133</v>
      </c>
    </row>
    <row r="21" spans="1:47" x14ac:dyDescent="0.25">
      <c r="A21" s="2" t="s">
        <v>135</v>
      </c>
    </row>
  </sheetData>
  <pageMargins left="1.91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K1</dc:creator>
  <cp:lastModifiedBy>Global-C</cp:lastModifiedBy>
  <cp:lastPrinted>2016-01-30T03:46:44Z</cp:lastPrinted>
  <dcterms:created xsi:type="dcterms:W3CDTF">2016-01-30T03:37:13Z</dcterms:created>
  <dcterms:modified xsi:type="dcterms:W3CDTF">2016-09-16T01:35:51Z</dcterms:modified>
</cp:coreProperties>
</file>